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ernandez\AppData\Local\Microsoft\Windows\Temporary Internet Files\Content.Outlook\ECPZBOY9\"/>
    </mc:Choice>
  </mc:AlternateContent>
  <bookViews>
    <workbookView xWindow="0" yWindow="0" windowWidth="15360" windowHeight="7155" activeTab="10"/>
  </bookViews>
  <sheets>
    <sheet name="F2" sheetId="16" r:id="rId1"/>
    <sheet name="F1" sheetId="14" r:id="rId2"/>
    <sheet name="F3" sheetId="2" r:id="rId3"/>
    <sheet name="F4" sheetId="17" r:id="rId4"/>
    <sheet name="F5" sheetId="18" r:id="rId5"/>
    <sheet name="F6" sheetId="19" r:id="rId6"/>
    <sheet name="F7" sheetId="1" r:id="rId7"/>
    <sheet name="F8" sheetId="20" r:id="rId8"/>
    <sheet name="F9" sheetId="3" r:id="rId9"/>
    <sheet name="F10" sheetId="21" r:id="rId10"/>
    <sheet name="F11" sheetId="4" r:id="rId11"/>
    <sheet name="F12" sheetId="22" r:id="rId12"/>
    <sheet name="F13" sheetId="5" r:id="rId13"/>
    <sheet name="F14" sheetId="23" r:id="rId14"/>
  </sheets>
  <definedNames>
    <definedName name="_xlnm._FilterDatabase" localSheetId="10" hidden="1">'F11'!#REF!</definedName>
    <definedName name="_xlnm._FilterDatabase" localSheetId="12" hidden="1">'F13'!#REF!</definedName>
    <definedName name="_xlnm._FilterDatabase" localSheetId="0" hidden="1">'F2'!$B$9:$I$101</definedName>
    <definedName name="_xlnm._FilterDatabase" localSheetId="2" hidden="1">'F3'!#REF!</definedName>
    <definedName name="_xlnm._FilterDatabase" localSheetId="6" hidden="1">'F7'!#REF!</definedName>
    <definedName name="_xlnm._FilterDatabase" localSheetId="8" hidden="1">'F9'!$A$9:$I$160</definedName>
    <definedName name="_xlnm.Print_Area" localSheetId="1">'F1'!$A$1:$G$111</definedName>
    <definedName name="_xlnm.Print_Titles" localSheetId="1">'F1'!$1:$9</definedName>
    <definedName name="_xlnm.Print_Titles" localSheetId="9">'F10'!$1:$10</definedName>
    <definedName name="_xlnm.Print_Titles" localSheetId="10">'F11'!$1:$10</definedName>
    <definedName name="_xlnm.Print_Titles" localSheetId="11">'F12'!$1:$10</definedName>
    <definedName name="_xlnm.Print_Titles" localSheetId="12">'F13'!$1:$9</definedName>
    <definedName name="_xlnm.Print_Titles" localSheetId="13">'F14'!$1:$10</definedName>
    <definedName name="_xlnm.Print_Titles" localSheetId="0">'F2'!$1:$9</definedName>
    <definedName name="_xlnm.Print_Titles" localSheetId="2">'F3'!$1:$9</definedName>
    <definedName name="_xlnm.Print_Titles" localSheetId="3">'F4'!$1:$9</definedName>
    <definedName name="_xlnm.Print_Titles" localSheetId="4">'F5'!$1:$9</definedName>
    <definedName name="_xlnm.Print_Titles" localSheetId="5">'F6'!$1:$9</definedName>
    <definedName name="_xlnm.Print_Titles" localSheetId="6">'F7'!$1:$9</definedName>
    <definedName name="_xlnm.Print_Titles" localSheetId="7">'F8'!$1:$9</definedName>
    <definedName name="_xlnm.Print_Titles" localSheetId="8">'F9'!$1:$9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4" l="1"/>
  <c r="G184" i="4" l="1"/>
  <c r="G185" i="4" s="1"/>
  <c r="G161" i="3"/>
  <c r="G162" i="3"/>
  <c r="G163" i="3" s="1"/>
  <c r="G14" i="5" l="1"/>
  <c r="G15" i="5" s="1"/>
  <c r="G16" i="5" s="1"/>
  <c r="G115" i="1"/>
  <c r="G116" i="1"/>
  <c r="G117" i="1" s="1"/>
  <c r="G17" i="2"/>
  <c r="G102" i="16"/>
  <c r="G103" i="14"/>
  <c r="G104" i="14" s="1"/>
  <c r="G105" i="14" s="1"/>
  <c r="G99" i="23"/>
  <c r="G73" i="22"/>
  <c r="G100" i="23"/>
  <c r="G101" i="23" s="1"/>
  <c r="G18" i="2" l="1"/>
  <c r="G19" i="2" s="1"/>
  <c r="G103" i="16"/>
  <c r="G104" i="16" s="1"/>
  <c r="G72" i="21" l="1"/>
  <c r="G125" i="17"/>
  <c r="G126" i="17" s="1"/>
  <c r="G127" i="17" s="1"/>
  <c r="G63" i="20"/>
  <c r="G57" i="18"/>
  <c r="G172" i="19"/>
  <c r="G173" i="19" s="1"/>
  <c r="G174" i="19" l="1"/>
  <c r="G74" i="22"/>
  <c r="G75" i="22" s="1"/>
  <c r="G73" i="21"/>
  <c r="G74" i="21" s="1"/>
  <c r="G64" i="20"/>
  <c r="G65" i="20" s="1"/>
  <c r="G58" i="18"/>
  <c r="G59" i="18" s="1"/>
</calcChain>
</file>

<file path=xl/sharedStrings.xml><?xml version="1.0" encoding="utf-8"?>
<sst xmlns="http://schemas.openxmlformats.org/spreadsheetml/2006/main" count="2746" uniqueCount="1096">
  <si>
    <t>No. PARTIDA</t>
  </si>
  <si>
    <t>CLAVE</t>
  </si>
  <si>
    <t>DESCRIPCIÓN</t>
  </si>
  <si>
    <t>COSTO UNITARIO ANTES DE I.V.A.</t>
  </si>
  <si>
    <t xml:space="preserve"> I.V.A.</t>
  </si>
  <si>
    <t>IMPORTE TOTAL</t>
  </si>
  <si>
    <t>A188</t>
  </si>
  <si>
    <t>17 - CETOSTERIODES EN ORINA . ( 17 - CETOS )</t>
  </si>
  <si>
    <t>A186</t>
  </si>
  <si>
    <t>17 - HIDROXICORTICOESTEROIDES EN ORINA</t>
  </si>
  <si>
    <t>A1011</t>
  </si>
  <si>
    <t>ACETIL COLINA ANTICUERPOS BLOQUEADORES DE RECEPTORES</t>
  </si>
  <si>
    <t>A3046</t>
  </si>
  <si>
    <t>ACIDO MICOFENICO EN PLASMA</t>
  </si>
  <si>
    <t>A012</t>
  </si>
  <si>
    <t>ÁCIDO VAINILLILMANDELICO (ORINA)</t>
  </si>
  <si>
    <t>A010</t>
  </si>
  <si>
    <t>ÁCIDO VALPROICO ( DEPAKENE )</t>
  </si>
  <si>
    <t>A2226</t>
  </si>
  <si>
    <t>ACILCARNITINA EN PLASMA</t>
  </si>
  <si>
    <t>A134</t>
  </si>
  <si>
    <t>ACTH SUERO SANGUINEO</t>
  </si>
  <si>
    <t>A021</t>
  </si>
  <si>
    <t>ALDOLASA</t>
  </si>
  <si>
    <t>A288</t>
  </si>
  <si>
    <t>ALDOSTERONA - RIA (ORINA)</t>
  </si>
  <si>
    <t>A022</t>
  </si>
  <si>
    <t>ALDOSTERONA EN SUERO</t>
  </si>
  <si>
    <t>A026</t>
  </si>
  <si>
    <t>A1152</t>
  </si>
  <si>
    <t>AMILASA EN ORINA ALEATORIA</t>
  </si>
  <si>
    <t>A1153</t>
  </si>
  <si>
    <t>AMILASA,  SUERO REFERENCIA</t>
  </si>
  <si>
    <t>A1161</t>
  </si>
  <si>
    <t>AMP CICLICO EN PLASMA</t>
  </si>
  <si>
    <t>A2229</t>
  </si>
  <si>
    <t>ANGIOTENSINA 1 ENZIMA CONVERTIDORA</t>
  </si>
  <si>
    <t>A051</t>
  </si>
  <si>
    <t>ANTICUERPOS ANTI AMIBA  ( HIA )</t>
  </si>
  <si>
    <t>A979</t>
  </si>
  <si>
    <t>ANTICUERPOS ANTI BRUCELLA IGG-IGM-AGA</t>
  </si>
  <si>
    <t>A076</t>
  </si>
  <si>
    <t>ANTICUERPOS ANTI CITOMELAGOVIRUS  ( IgG )</t>
  </si>
  <si>
    <t>A062</t>
  </si>
  <si>
    <t>A3082</t>
  </si>
  <si>
    <t>ANTICUERPOS ANTI GLIADINA IGA E IgG</t>
  </si>
  <si>
    <t>A981</t>
  </si>
  <si>
    <t>ANTICUERPOS ANTI HELICOBACTER PYLORI IgG</t>
  </si>
  <si>
    <t>A982</t>
  </si>
  <si>
    <t>ANTICUERPOS ANTI HELICOBACTER PYLORI IgM</t>
  </si>
  <si>
    <t>A104</t>
  </si>
  <si>
    <t>ANTICUERPOS ANTI HERPES I  ( IgM )</t>
  </si>
  <si>
    <t>A053</t>
  </si>
  <si>
    <t>ANTICUERPOS ANTI MICROSOMALES</t>
  </si>
  <si>
    <t>A3083</t>
  </si>
  <si>
    <t>ANTICUERPOS ANTI MONONUCLEOSIS o ANTICUERPOS HETEROFILOS</t>
  </si>
  <si>
    <t>A576</t>
  </si>
  <si>
    <t>ANTICUERPOS ANTI MUSCULO  LISO</t>
  </si>
  <si>
    <t>A089</t>
  </si>
  <si>
    <t>ANTICUERPOS ANTI RUBEOLA  ( IgG )</t>
  </si>
  <si>
    <t>A090</t>
  </si>
  <si>
    <t>ANTICUERPOS ANTI RUBEOLA  ( IgM )</t>
  </si>
  <si>
    <t>A084</t>
  </si>
  <si>
    <t>ANTICUERPOS ANTI TIROIDEOS</t>
  </si>
  <si>
    <t>A086</t>
  </si>
  <si>
    <t>ANTICUERPOS ANTI TOXOPLASMA  ( IgG )</t>
  </si>
  <si>
    <t>A052</t>
  </si>
  <si>
    <t>ANTICUERPOS ANTI TREPONÉMICOS</t>
  </si>
  <si>
    <t>A3087</t>
  </si>
  <si>
    <t>ANTICUERPOS IgG ENDOMISIO</t>
  </si>
  <si>
    <t>A040</t>
  </si>
  <si>
    <t>ANTÍGENO CARCINOEMBRIONARIO ( CEA )</t>
  </si>
  <si>
    <t>A014</t>
  </si>
  <si>
    <t>ANTÍGENO HISTOCOMPATIBILIDAD HLD B27</t>
  </si>
  <si>
    <t>A046</t>
  </si>
  <si>
    <t>ANTINUCLEARES, ANTICUERPOS  ANA RASTREO C/ REFLEJO A TÍTULO</t>
  </si>
  <si>
    <t>A1754</t>
  </si>
  <si>
    <t xml:space="preserve">AUTO ANTICUERPOS IgA TRANSGLUTAMINASA </t>
  </si>
  <si>
    <t>A135</t>
  </si>
  <si>
    <t>BANDAS OLIGOCLONALES EN LCR</t>
  </si>
  <si>
    <t>A2098</t>
  </si>
  <si>
    <t xml:space="preserve">BASOFILOS, DEGRANULACION DE </t>
  </si>
  <si>
    <t>A1195</t>
  </si>
  <si>
    <t>BENZODIAZEPINA</t>
  </si>
  <si>
    <t>A3092</t>
  </si>
  <si>
    <t>BNP</t>
  </si>
  <si>
    <t>A176</t>
  </si>
  <si>
    <t>CA - 125</t>
  </si>
  <si>
    <t>A178</t>
  </si>
  <si>
    <t>A179</t>
  </si>
  <si>
    <t>A172</t>
  </si>
  <si>
    <t>CARBAMACEPINA ( TEGRETOL )</t>
  </si>
  <si>
    <t>A1228</t>
  </si>
  <si>
    <t>CARDIOLIPINA, ANTICUERPOS  IgA</t>
  </si>
  <si>
    <t>A3093</t>
  </si>
  <si>
    <t xml:space="preserve">CARGA VIRAL DE EPSTEIN-BARR POR PCR </t>
  </si>
  <si>
    <t>A967</t>
  </si>
  <si>
    <t>CARGA VIRAL PARA HEPATITIS C</t>
  </si>
  <si>
    <t>A900</t>
  </si>
  <si>
    <t>CARGA VIRAL PARA HIV POR PCR</t>
  </si>
  <si>
    <t>A2129</t>
  </si>
  <si>
    <t>CARIOTIPO EN SANGRE PERIFÉRICA CON FOTOGRAFIA</t>
  </si>
  <si>
    <t>A168</t>
  </si>
  <si>
    <t>CATECOLAMINAS FRACCIONADAS EN PLASMA</t>
  </si>
  <si>
    <t>A170</t>
  </si>
  <si>
    <t>CATECOLAMINAS TOTALES EN ORINA</t>
  </si>
  <si>
    <t>A1249</t>
  </si>
  <si>
    <t>CISTINA EN ORINA, CUANTITATIVA</t>
  </si>
  <si>
    <t>A337</t>
  </si>
  <si>
    <t>CITRATO EN ORINA DE 24 H</t>
  </si>
  <si>
    <t>A174</t>
  </si>
  <si>
    <t>CLONAZEPAM ( CLONOPIL )</t>
  </si>
  <si>
    <t>A627</t>
  </si>
  <si>
    <t>A629</t>
  </si>
  <si>
    <t>A630</t>
  </si>
  <si>
    <t>A1432</t>
  </si>
  <si>
    <t>COPROANTIGENO DE GIARDIA LAMBLIA</t>
  </si>
  <si>
    <t>A239</t>
  </si>
  <si>
    <t>DEHIDROEPIANDROSTERONA SULFATO   ( DHEA - SO4 )</t>
  </si>
  <si>
    <t>A238</t>
  </si>
  <si>
    <t>A3060</t>
  </si>
  <si>
    <t>DETECCION DE C.TRACHOMATIS  Y N. GONORRHOEAE</t>
  </si>
  <si>
    <t>A3094</t>
  </si>
  <si>
    <t xml:space="preserve">DETECCIÓN DE MUTACIONES EN FACTOR II - FACTOR V </t>
  </si>
  <si>
    <t>A1357</t>
  </si>
  <si>
    <t>DIAZEPAM EN SUERO</t>
  </si>
  <si>
    <t>A799</t>
  </si>
  <si>
    <t>DIGOXINA  RIA  SUERO</t>
  </si>
  <si>
    <t>A483</t>
  </si>
  <si>
    <t>DIMERO D</t>
  </si>
  <si>
    <t>A248</t>
  </si>
  <si>
    <t>ELECTROFORESIS DE PROTEINAS EN ORINA</t>
  </si>
  <si>
    <t>A1373</t>
  </si>
  <si>
    <t>EPSTEIN BARR VIRUS, ANTICUERPOS IgG AL ANTÍGENO CAPSIDE</t>
  </si>
  <si>
    <t>A497</t>
  </si>
  <si>
    <t>ERITROPOYETINA -EPO</t>
  </si>
  <si>
    <t>A266</t>
  </si>
  <si>
    <t>A3096</t>
  </si>
  <si>
    <t>EVALUACION DE AUTOANTICUERPOS ENFERMEDAD CELIACA</t>
  </si>
  <si>
    <t>A1408</t>
  </si>
  <si>
    <t>FENILALANINA Y TIROSINA (SANGRE TOTAL)</t>
  </si>
  <si>
    <t>A025</t>
  </si>
  <si>
    <t>FENILHIDANTONINA</t>
  </si>
  <si>
    <t>A978</t>
  </si>
  <si>
    <t>FENIOTIPO LEUCEMIA / LINFOMA</t>
  </si>
  <si>
    <t>A273</t>
  </si>
  <si>
    <t>FENOBARBITAL  ( DILANTIN )</t>
  </si>
  <si>
    <t>A812</t>
  </si>
  <si>
    <t>A673</t>
  </si>
  <si>
    <t>A2104</t>
  </si>
  <si>
    <t>FIBROTEST PERFIL  FT (Con interpretación)</t>
  </si>
  <si>
    <t>A677</t>
  </si>
  <si>
    <t>A678</t>
  </si>
  <si>
    <t>FOSFATASA ÁCIDA TOTAL</t>
  </si>
  <si>
    <t>A679</t>
  </si>
  <si>
    <t>A1415</t>
  </si>
  <si>
    <t>FOSFATASA ALCALINA OSEA/</t>
  </si>
  <si>
    <t>A3097</t>
  </si>
  <si>
    <t>FRUCTUOSA EN SEMEN CUANTITATIVA</t>
  </si>
  <si>
    <t>A528</t>
  </si>
  <si>
    <t>GABAPENTINA</t>
  </si>
  <si>
    <t>A298</t>
  </si>
  <si>
    <t>HEMOGLOBINA GLUCOSILADA</t>
  </si>
  <si>
    <t>A3099</t>
  </si>
  <si>
    <t>HEMOSIDERINA EN ORINA</t>
  </si>
  <si>
    <t>A1466</t>
  </si>
  <si>
    <t xml:space="preserve">HEPATITIS E, ANTICUERPOS, IgG </t>
  </si>
  <si>
    <t>A1488</t>
  </si>
  <si>
    <t>HIV 1 GENOTIPO</t>
  </si>
  <si>
    <t>A307</t>
  </si>
  <si>
    <t>HORMONA DE CRECIMIENTO  ( SOMATOTROPINA - HGH )</t>
  </si>
  <si>
    <t>A1520</t>
  </si>
  <si>
    <t>INMUNOGLOBULINA D, IgD EN SUERO</t>
  </si>
  <si>
    <t>A1527</t>
  </si>
  <si>
    <t>INMUNOGLOBULINAS, IgG, IgA, IgM EN LCR</t>
  </si>
  <si>
    <t>A015</t>
  </si>
  <si>
    <t>A1530</t>
  </si>
  <si>
    <t>INSULINA, ANTICUERPOS</t>
  </si>
  <si>
    <t>A1538</t>
  </si>
  <si>
    <t>LÁCTICO, ÁCIDO EN PLASMA</t>
  </si>
  <si>
    <t>A1550</t>
  </si>
  <si>
    <t>LIPASA EN ORINA</t>
  </si>
  <si>
    <t>A832</t>
  </si>
  <si>
    <t>A729</t>
  </si>
  <si>
    <t xml:space="preserve">LITIO  </t>
  </si>
  <si>
    <t>A732</t>
  </si>
  <si>
    <t>A3102</t>
  </si>
  <si>
    <t>METAHEMOGLOBINA</t>
  </si>
  <si>
    <t>A1588</t>
  </si>
  <si>
    <t>MIOGLOBINA EN SUERO</t>
  </si>
  <si>
    <t>A3106</t>
  </si>
  <si>
    <t>MYCOBACTERIUM TUBERCULOSIS POR PCR (EN EXPECTORACIÓN) DETECCIÓN</t>
  </si>
  <si>
    <t>A1600</t>
  </si>
  <si>
    <t>MYCOBACTERIUM TUBERCULOSIS, PCR, RESPIRATORIO</t>
  </si>
  <si>
    <t>A972</t>
  </si>
  <si>
    <t>NIVELES SÉRICOS DE CICLOSPORINA</t>
  </si>
  <si>
    <t>A379</t>
  </si>
  <si>
    <t>A378</t>
  </si>
  <si>
    <t>A1939</t>
  </si>
  <si>
    <t>OXALATOS EN ORINA DE 24 HRS.</t>
  </si>
  <si>
    <t>A2031</t>
  </si>
  <si>
    <t xml:space="preserve">PAPILOMA HUMANO VIRUS (VPH) POR PCR </t>
  </si>
  <si>
    <t>A2029</t>
  </si>
  <si>
    <t>PAPILOMA HUMANO VIRUS POR CAPTURA DE HIBRIDOS (PTES FEM)</t>
  </si>
  <si>
    <t>A2030</t>
  </si>
  <si>
    <t>PAPILOMA HUMANO VIRUS POR CAPTURA DE HIBRIDOS (PTES MASC)</t>
  </si>
  <si>
    <t>A1186</t>
  </si>
  <si>
    <t>PERFIL AC ASPERGILLUS IGG, IGM</t>
  </si>
  <si>
    <t>A3107</t>
  </si>
  <si>
    <t>PERFIL AC. ANTI TOXOPLASMA IGG-IGM</t>
  </si>
  <si>
    <t>A3072</t>
  </si>
  <si>
    <t>PERFIL ALERGENOS ALIMENTOS PENSIONES</t>
  </si>
  <si>
    <t>A2088</t>
  </si>
  <si>
    <t>PERFIL ANTICUERPOS ANTI CITOMEGALOVIRUS (IGG-IGM)</t>
  </si>
  <si>
    <t>A3108</t>
  </si>
  <si>
    <t>PERFIL BORRELIA</t>
  </si>
  <si>
    <t>A3109</t>
  </si>
  <si>
    <t>PERFIL DE ALERGENOS RESPIRATORIOS</t>
  </si>
  <si>
    <t>A889</t>
  </si>
  <si>
    <t>PERFIL DE HEPATITIS " A. B. C "</t>
  </si>
  <si>
    <t>A020</t>
  </si>
  <si>
    <t>PERFIL DE HEPATITIS " C "</t>
  </si>
  <si>
    <t>A3110</t>
  </si>
  <si>
    <t>PERFIL DE PROTEINAS</t>
  </si>
  <si>
    <t>A3111</t>
  </si>
  <si>
    <t>PERFIL HERPES I Y 2</t>
  </si>
  <si>
    <t>A852</t>
  </si>
  <si>
    <t>A393</t>
  </si>
  <si>
    <t>A395</t>
  </si>
  <si>
    <t>A2120</t>
  </si>
  <si>
    <t>PROCALCITONINA</t>
  </si>
  <si>
    <t>A753</t>
  </si>
  <si>
    <t>PROLACTINA</t>
  </si>
  <si>
    <t>A987</t>
  </si>
  <si>
    <t>PROTEINAS C (ACTIVIDAD)</t>
  </si>
  <si>
    <t>A1683</t>
  </si>
  <si>
    <t>PROTEÍNAS EN ORINA DE 24 HORAS</t>
  </si>
  <si>
    <t>A988</t>
  </si>
  <si>
    <t>PROTEINAS S (ACTIVIDAD)</t>
  </si>
  <si>
    <t>A3114</t>
  </si>
  <si>
    <t>QUANTIFERON TB GOLD</t>
  </si>
  <si>
    <t>A473</t>
  </si>
  <si>
    <t>RENINA</t>
  </si>
  <si>
    <t>A478</t>
  </si>
  <si>
    <t>ROTAVIRUS EN HECES</t>
  </si>
  <si>
    <t>A1706</t>
  </si>
  <si>
    <t>SEROTONINA EN SANGRE</t>
  </si>
  <si>
    <t>A1707</t>
  </si>
  <si>
    <t>SEROTONINA EN SUERO</t>
  </si>
  <si>
    <t>A3115</t>
  </si>
  <si>
    <t>SIROLIMUS</t>
  </si>
  <si>
    <t>A1731</t>
  </si>
  <si>
    <t>TACROLIMUS/</t>
  </si>
  <si>
    <t>A494</t>
  </si>
  <si>
    <t>TAMIZ METABOLICO EN ORINA (AMINOACIDO EN ORINA 24 HRS)</t>
  </si>
  <si>
    <t>A780</t>
  </si>
  <si>
    <t>A1735</t>
  </si>
  <si>
    <t>TESTOSTERONA LIBRE Y TOTAL EN SUERO</t>
  </si>
  <si>
    <t>A596</t>
  </si>
  <si>
    <t>TORCH, PERFIL IGG</t>
  </si>
  <si>
    <t>A1751</t>
  </si>
  <si>
    <t>TORCH, PERFIL IGG E IGM</t>
  </si>
  <si>
    <t>A835</t>
  </si>
  <si>
    <t>TORCH, PERFIL IGM</t>
  </si>
  <si>
    <t>A787</t>
  </si>
  <si>
    <t>A788</t>
  </si>
  <si>
    <t>A811</t>
  </si>
  <si>
    <t>TRANSFERRINA</t>
  </si>
  <si>
    <t>A1784</t>
  </si>
  <si>
    <t>VITAMINA C, ÁCIDO ASCÓRBICO</t>
  </si>
  <si>
    <t>A533</t>
  </si>
  <si>
    <t>WESTERN - BLOTT  ( INMUNOELECTROTRANSFERENCIA )</t>
  </si>
  <si>
    <t>A1797</t>
  </si>
  <si>
    <t>ZINC,  EN PLASMA</t>
  </si>
  <si>
    <t>A267</t>
  </si>
  <si>
    <t>2 MERCAPTO ETANOL</t>
  </si>
  <si>
    <t>A011</t>
  </si>
  <si>
    <t>ÁCIDO ÚRICO (suero, sangre u orina)</t>
  </si>
  <si>
    <t>ÁCIDO VALPROICO</t>
  </si>
  <si>
    <t>ÁCIDO VANILLILMANDELICO (orina)</t>
  </si>
  <si>
    <t>A552</t>
  </si>
  <si>
    <t>ALBUMINA CUALITATIVA (orina)</t>
  </si>
  <si>
    <t>A563</t>
  </si>
  <si>
    <t>A126</t>
  </si>
  <si>
    <t>AMIBA EN FRESCO (heces o raspado)</t>
  </si>
  <si>
    <t>A035</t>
  </si>
  <si>
    <t>AMILASA PANCREATICA</t>
  </si>
  <si>
    <t>A592</t>
  </si>
  <si>
    <t>ANTIESTREPTOLISINAS "O"</t>
  </si>
  <si>
    <t>ANTIGENO CA-125</t>
  </si>
  <si>
    <t>ANTIGENO CA-15-3</t>
  </si>
  <si>
    <t>ANTIGENO CA-19-9</t>
  </si>
  <si>
    <t>A283</t>
  </si>
  <si>
    <t>ANTÍGENO PROSTÁTICO ESPECÍFICO (P.S.A.)</t>
  </si>
  <si>
    <t>A614</t>
  </si>
  <si>
    <t>B.H. (CL,CE,Hgb,Hct,VGM, CMHG, PLAQUETAS)C/MORFOLOGIA Y DIF.</t>
  </si>
  <si>
    <t>A601</t>
  </si>
  <si>
    <t>BAAR (jugo gastrico)</t>
  </si>
  <si>
    <t>A602</t>
  </si>
  <si>
    <t>BAAR SERIADO (3muestras)(espectoración y orina)</t>
  </si>
  <si>
    <t>A603</t>
  </si>
  <si>
    <t>A604</t>
  </si>
  <si>
    <t>BACTERURIA CUANTIFICACIÓN (orina)</t>
  </si>
  <si>
    <t>A605</t>
  </si>
  <si>
    <t>BENCE JONES PROTEINA CUALITATIVA(suero)</t>
  </si>
  <si>
    <t>A613</t>
  </si>
  <si>
    <t>BILIRRUBINAS TOTALES DIR. E INDIR. (suero)</t>
  </si>
  <si>
    <t>A615</t>
  </si>
  <si>
    <t>BIÓXIDO DE CARBONO CO2 (sangre, plasma o suero)</t>
  </si>
  <si>
    <t>A617</t>
  </si>
  <si>
    <t>BROMOSULFALEINA (suero)</t>
  </si>
  <si>
    <t>A618</t>
  </si>
  <si>
    <t>BRUCELLA (suero)</t>
  </si>
  <si>
    <t>A619</t>
  </si>
  <si>
    <t>CALCIO (suero,orina)</t>
  </si>
  <si>
    <t>A620</t>
  </si>
  <si>
    <t>A047</t>
  </si>
  <si>
    <t>CEFALIN COLESTEROL (suero)</t>
  </si>
  <si>
    <t>A048</t>
  </si>
  <si>
    <t>A049</t>
  </si>
  <si>
    <t>CISTICERCO-RAST</t>
  </si>
  <si>
    <t>A190</t>
  </si>
  <si>
    <t>CITOMEGALOVIRUS ELISA</t>
  </si>
  <si>
    <t>A625</t>
  </si>
  <si>
    <t>CLORUROS (suero,liquido espinal)</t>
  </si>
  <si>
    <t>A624</t>
  </si>
  <si>
    <t>COCCIDIODINA (cutaneo)</t>
  </si>
  <si>
    <t>A626</t>
  </si>
  <si>
    <t>COLESTEROL TOTAL (suero)</t>
  </si>
  <si>
    <t>COLESTEROL TOTAL, LIBRE ESTERILIZADO (suero)</t>
  </si>
  <si>
    <t>A628</t>
  </si>
  <si>
    <t>COLINESTERASA (suero, plasma,sangre)</t>
  </si>
  <si>
    <t>A059</t>
  </si>
  <si>
    <t>A631</t>
  </si>
  <si>
    <t>CONSUMO DE PROTOMBINA (suero y plasma)</t>
  </si>
  <si>
    <t>A632</t>
  </si>
  <si>
    <t>COOMBS DIRECTO (sangre)</t>
  </si>
  <si>
    <t>A633</t>
  </si>
  <si>
    <t>COOMBS INDIRECTO (suero)</t>
  </si>
  <si>
    <t>A063</t>
  </si>
  <si>
    <t>COPROCULTIVO SIN ANTIBIOGRAMA</t>
  </si>
  <si>
    <t>A634</t>
  </si>
  <si>
    <t>COPROLÓGICO (ph,sangre ocultaalmidones, grasas cuerposreductores,fibras musculares)</t>
  </si>
  <si>
    <t>A636</t>
  </si>
  <si>
    <t>COPROPARASITOSCÓPICO UNA MUESTRA (heces)</t>
  </si>
  <si>
    <t>A635</t>
  </si>
  <si>
    <t>CORPOPARASITOSCÓPICO TRES MUESTRAS (heces)</t>
  </si>
  <si>
    <t>A638</t>
  </si>
  <si>
    <t>CREATININA (orina o suero)</t>
  </si>
  <si>
    <t>A641</t>
  </si>
  <si>
    <t>CREATININA CLEARANCE (suero y orina)</t>
  </si>
  <si>
    <t>A639</t>
  </si>
  <si>
    <t>CREATININA FOSFOKINASA (suero)</t>
  </si>
  <si>
    <t>A640</t>
  </si>
  <si>
    <t>CREATININA FOSFOKINASA ISOZYMAS B.M. (suero)</t>
  </si>
  <si>
    <t>A643</t>
  </si>
  <si>
    <t>CUANTIFICACION DE LEUCOCITOS (CL) (snagre)</t>
  </si>
  <si>
    <t>A644</t>
  </si>
  <si>
    <t>A645</t>
  </si>
  <si>
    <t>CUERPOS REDUCTORES (heces fecales)</t>
  </si>
  <si>
    <t>A646</t>
  </si>
  <si>
    <t>CULTIVO DE ANAEROBIO</t>
  </si>
  <si>
    <t>A147</t>
  </si>
  <si>
    <t>A650</t>
  </si>
  <si>
    <t>CULTIVO EN GENERAL CON ANTIBIOGRAMA</t>
  </si>
  <si>
    <t>A651</t>
  </si>
  <si>
    <t>CULTIVO EN GENERAL SIN ANTIBIOGRAMA</t>
  </si>
  <si>
    <t>A655</t>
  </si>
  <si>
    <t>CURVA DE TOLERANCIA A LA GLUCOSA (2hrs)</t>
  </si>
  <si>
    <t>A656</t>
  </si>
  <si>
    <t>CURVA DE TOLERANCIA A LA GLUCOSA (3 hrs)</t>
  </si>
  <si>
    <t>A657</t>
  </si>
  <si>
    <t>CURVA DE TOLERANCIA A LA GLUCOSA (5 hrs)</t>
  </si>
  <si>
    <t>DEHIDROGENASA LACTICA (suero)</t>
  </si>
  <si>
    <t>A237</t>
  </si>
  <si>
    <t>DEHIDROGENASA LACTICA ISOZYMAS C/U (suero)</t>
  </si>
  <si>
    <t>A662</t>
  </si>
  <si>
    <t>ELECTROLITOS (CLORUROS POTASIO SODIO_</t>
  </si>
  <si>
    <t>A664</t>
  </si>
  <si>
    <t>EOSINOFILOS EN MOCO NASAL (secreción)</t>
  </si>
  <si>
    <t>A665</t>
  </si>
  <si>
    <t>EOSINOFILOS EN SEC. FARINGEA</t>
  </si>
  <si>
    <t>A073</t>
  </si>
  <si>
    <t>ERITROCITOS CUANTITATIVOS (sangre)</t>
  </si>
  <si>
    <t>A666</t>
  </si>
  <si>
    <t>ESPERMATOBIOSCOPIA DIRECTA</t>
  </si>
  <si>
    <t>A670</t>
  </si>
  <si>
    <t>EXUDADOS EN GENERAL (secreción)</t>
  </si>
  <si>
    <t>A098</t>
  </si>
  <si>
    <t>FACTOR Du</t>
  </si>
  <si>
    <t>A671</t>
  </si>
  <si>
    <t>FACTOR REUMATOIDE</t>
  </si>
  <si>
    <t>A672</t>
  </si>
  <si>
    <t>FEBRILES (suero)</t>
  </si>
  <si>
    <t>FIBRINOGENO CUANTITATIVO (plasma)</t>
  </si>
  <si>
    <t>A118</t>
  </si>
  <si>
    <t>FIBRINOGENO-PI-TEST (plasma)</t>
  </si>
  <si>
    <t>A674</t>
  </si>
  <si>
    <t>FIERRO Y CAPACIDAD DE UNION (suero)</t>
  </si>
  <si>
    <t>A675</t>
  </si>
  <si>
    <t>FÓRMULA BLANCA (CL)MORFOLOGÍA Y DIFERENCIAL(sangre)</t>
  </si>
  <si>
    <t>A676</t>
  </si>
  <si>
    <t>A119</t>
  </si>
  <si>
    <t>FOSFATASA ÁCIDA PROSTÁTICA, RIA (suero)</t>
  </si>
  <si>
    <t>FOSFATASA ÁCIDA TOTAL (suero)</t>
  </si>
  <si>
    <t>FOSFATASA ALCALINA (suero)</t>
  </si>
  <si>
    <t>A680</t>
  </si>
  <si>
    <t>A681</t>
  </si>
  <si>
    <t>FOSFORO (suero,heces,orina)</t>
  </si>
  <si>
    <t>A684</t>
  </si>
  <si>
    <t>FRAGILIDAD CAPILAR )sangre)</t>
  </si>
  <si>
    <t>A124</t>
  </si>
  <si>
    <t>GAMMA GLOBULINA TOTAL (suero)</t>
  </si>
  <si>
    <t>A689</t>
  </si>
  <si>
    <t>GENERACION DE TROMBOPLASTINA (suero, plasma citrado)</t>
  </si>
  <si>
    <t>A690</t>
  </si>
  <si>
    <t>GENERAL DE ORINA</t>
  </si>
  <si>
    <t>A691</t>
  </si>
  <si>
    <t>GLUCOSA (orina)</t>
  </si>
  <si>
    <t>A692</t>
  </si>
  <si>
    <t>GLUCOSA (suero o sangre)</t>
  </si>
  <si>
    <t>A693</t>
  </si>
  <si>
    <t>A694</t>
  </si>
  <si>
    <t>GONADOTROPINA CORIÓNICA CUALITATIVA (orina)</t>
  </si>
  <si>
    <t>A695</t>
  </si>
  <si>
    <t>A696</t>
  </si>
  <si>
    <t>GONADOTROPINA CORIONICA SUB-UNIDAD BETA-RIA (suero)</t>
  </si>
  <si>
    <t>A697</t>
  </si>
  <si>
    <t>GRASAS TOTALES (suero,heces fecales)</t>
  </si>
  <si>
    <t>A698</t>
  </si>
  <si>
    <t>GRUPO REUMATOIDE</t>
  </si>
  <si>
    <t>A699</t>
  </si>
  <si>
    <t>A701</t>
  </si>
  <si>
    <t>HEMOGLOBINA (Hgb) (sangre)</t>
  </si>
  <si>
    <t>A705</t>
  </si>
  <si>
    <t>HEPATITIS VIRAL TIPO B (HBsAG)</t>
  </si>
  <si>
    <t>A187</t>
  </si>
  <si>
    <t>HIDROXICORTICOSTEROIDES 17 (orina)</t>
  </si>
  <si>
    <t>A707</t>
  </si>
  <si>
    <t>A136</t>
  </si>
  <si>
    <t>INDICE ICTERICO (suero)</t>
  </si>
  <si>
    <t>A715</t>
  </si>
  <si>
    <t>INMUNOGLOBULINA "E" NEFELOMETRIA SUERO</t>
  </si>
  <si>
    <t>A131</t>
  </si>
  <si>
    <t>INMUNOGLOBULINA E ELISA (suero)</t>
  </si>
  <si>
    <t>A720</t>
  </si>
  <si>
    <t>ISOGLUTININAS (COOMS DIRECTO INDIRECTO) (suero)</t>
  </si>
  <si>
    <t>A721</t>
  </si>
  <si>
    <t>A722</t>
  </si>
  <si>
    <t>LAD (HDL) COLESTEROL</t>
  </si>
  <si>
    <t>A145</t>
  </si>
  <si>
    <t>LBD (LDL) COLESTEROL</t>
  </si>
  <si>
    <t>A723</t>
  </si>
  <si>
    <t>LE-LATEX FACTOR (suero)</t>
  </si>
  <si>
    <t>A724</t>
  </si>
  <si>
    <t>A725</t>
  </si>
  <si>
    <t>LIPASA (suero y orina )</t>
  </si>
  <si>
    <t>A726</t>
  </si>
  <si>
    <t>A727</t>
  </si>
  <si>
    <t>LÍQUIDO CEFALORRAQUIDEO (físico químico)</t>
  </si>
  <si>
    <t>A728</t>
  </si>
  <si>
    <t>LITIO (suero)</t>
  </si>
  <si>
    <t>A730</t>
  </si>
  <si>
    <t>LUPUS ERITEMATOSO (células ) (sangre)</t>
  </si>
  <si>
    <t>MAGNESIO (suero, orina)</t>
  </si>
  <si>
    <t>A733</t>
  </si>
  <si>
    <t>A149</t>
  </si>
  <si>
    <t>MICOLÓGICO DIRECTO (muestra variable)</t>
  </si>
  <si>
    <t>A150</t>
  </si>
  <si>
    <t>A734</t>
  </si>
  <si>
    <t>MONO TEST (suero)</t>
  </si>
  <si>
    <t>A735</t>
  </si>
  <si>
    <t>NITRÓGENO NO PROTEICO (sangre, suero)</t>
  </si>
  <si>
    <t>A415</t>
  </si>
  <si>
    <t>PBI (yodo proteico ) (suero)</t>
  </si>
  <si>
    <t>A438</t>
  </si>
  <si>
    <t>PERFIL TIROIDEO COMPLEMENTO-RIA (suero)</t>
  </si>
  <si>
    <t>A741</t>
  </si>
  <si>
    <t>A746</t>
  </si>
  <si>
    <t>PH (sangre, orina heces)</t>
  </si>
  <si>
    <t>A747</t>
  </si>
  <si>
    <t>PLAQUETAS (sangre completa)</t>
  </si>
  <si>
    <t>A151</t>
  </si>
  <si>
    <t>PLAQUETAS FACTOR IV (plasma)</t>
  </si>
  <si>
    <t>A748</t>
  </si>
  <si>
    <t>PLASMODIUM (sangre)</t>
  </si>
  <si>
    <t>A749</t>
  </si>
  <si>
    <t>A750</t>
  </si>
  <si>
    <t>A754</t>
  </si>
  <si>
    <t>PROTEINA C REACTIVA CUANT. LATEX (suero)</t>
  </si>
  <si>
    <t>A152</t>
  </si>
  <si>
    <t>PROTEINA C REACTIVA CUANTITATIVA ( suero)</t>
  </si>
  <si>
    <t>A153</t>
  </si>
  <si>
    <t>PROTEINA CUANTITATIVA (suero)</t>
  </si>
  <si>
    <t>A755</t>
  </si>
  <si>
    <t>PROTEINAS PARCIALES Y TOTALES (suero)</t>
  </si>
  <si>
    <t>A756</t>
  </si>
  <si>
    <t>A758</t>
  </si>
  <si>
    <t>PROTROMBINA TIEMPO DE (plasma)</t>
  </si>
  <si>
    <t>A074</t>
  </si>
  <si>
    <t>PRUEBA DE H.I.V.(ELISA)</t>
  </si>
  <si>
    <t>A759</t>
  </si>
  <si>
    <t>PRUEBA DE RA CUANTITATIVA ELISA (suero)</t>
  </si>
  <si>
    <t>A760</t>
  </si>
  <si>
    <t>PRUEBA DE RPR (suero)</t>
  </si>
  <si>
    <t>A761</t>
  </si>
  <si>
    <t>PRUEBA DE VDRL (suero)</t>
  </si>
  <si>
    <t>A762</t>
  </si>
  <si>
    <t>A763</t>
  </si>
  <si>
    <t>QUÍMICA SANGUINEA (ácido úrico creatinina y urea)(sangre y orina)</t>
  </si>
  <si>
    <t>A764</t>
  </si>
  <si>
    <t>RASPADO ANAL</t>
  </si>
  <si>
    <t>A766</t>
  </si>
  <si>
    <t>RETICULOCITOS (sangre)</t>
  </si>
  <si>
    <t>A767</t>
  </si>
  <si>
    <t>RETRACCIÓN DEL COÁGULO (sangre)</t>
  </si>
  <si>
    <t>A1947</t>
  </si>
  <si>
    <t>ROSA DE BENGALA</t>
  </si>
  <si>
    <t>A805</t>
  </si>
  <si>
    <t>SALICILATOS (suero, orina)</t>
  </si>
  <si>
    <t>A770</t>
  </si>
  <si>
    <t>SANGRE OCULTA (orina, heces)</t>
  </si>
  <si>
    <t>A771</t>
  </si>
  <si>
    <t>SEDIMENTACION ERITROCITICA (sangre completa)</t>
  </si>
  <si>
    <t>A772</t>
  </si>
  <si>
    <t>A773</t>
  </si>
  <si>
    <t>A774</t>
  </si>
  <si>
    <t>SODIO (suero, orina,heces)</t>
  </si>
  <si>
    <t>A775</t>
  </si>
  <si>
    <t>SODIO Y POTASIO (sudor)</t>
  </si>
  <si>
    <t>A884</t>
  </si>
  <si>
    <t>T3 RIA (suero)</t>
  </si>
  <si>
    <t>A777</t>
  </si>
  <si>
    <t>T4 LIBRE-RIA (suero)</t>
  </si>
  <si>
    <t>A778</t>
  </si>
  <si>
    <t>T4 NORMALIZADO (suero)</t>
  </si>
  <si>
    <t>A846</t>
  </si>
  <si>
    <t>A167</t>
  </si>
  <si>
    <t>A1920</t>
  </si>
  <si>
    <t>TESTOSTERONA TOTAL</t>
  </si>
  <si>
    <t>A781</t>
  </si>
  <si>
    <t>TIEMPO DE COAGULACIÓN (sangre completa)</t>
  </si>
  <si>
    <t>A496</t>
  </si>
  <si>
    <t>TIEMPO DE COAGULACIÓN Y SANGRADO (cutánea)</t>
  </si>
  <si>
    <t>A171</t>
  </si>
  <si>
    <t>A175</t>
  </si>
  <si>
    <t>A180</t>
  </si>
  <si>
    <t>A784</t>
  </si>
  <si>
    <t>TIPO Y rh (sangre completa)</t>
  </si>
  <si>
    <t>A785</t>
  </si>
  <si>
    <t>TRANSAMINASA SGOT (suero)</t>
  </si>
  <si>
    <t>TRANSAMINASA SGPT (suero)</t>
  </si>
  <si>
    <t>A790</t>
  </si>
  <si>
    <t>TRIGLICERIDOS FRACCIONADOS (suero)</t>
  </si>
  <si>
    <t>A791</t>
  </si>
  <si>
    <t>TRIGLICERIDOS TOTALES (suero)</t>
  </si>
  <si>
    <t>A196</t>
  </si>
  <si>
    <t>A792</t>
  </si>
  <si>
    <t>TROMBOPLASTINA TPT (plasma)</t>
  </si>
  <si>
    <t>A793</t>
  </si>
  <si>
    <t>TURBIDEZ AL TIMOL (suero)</t>
  </si>
  <si>
    <t>A794</t>
  </si>
  <si>
    <t>UREA (suero, sangre completa)</t>
  </si>
  <si>
    <t>A795</t>
  </si>
  <si>
    <t>UREA CLEARENCE (orina, suero y plasma o sangre completa)</t>
  </si>
  <si>
    <t>A796</t>
  </si>
  <si>
    <t>ÁCIDO ÚRICO (sangre, suero u orina)</t>
  </si>
  <si>
    <t>ACTH (suero sanguineo)</t>
  </si>
  <si>
    <t>ALFA FETO PROTEINA CUANTITATIVA (SUERO)</t>
  </si>
  <si>
    <t>A564</t>
  </si>
  <si>
    <t>AMEDIASIS I.H.A. (suero)</t>
  </si>
  <si>
    <t>A566</t>
  </si>
  <si>
    <t>AMIBIASIS POR ELISA (suero)</t>
  </si>
  <si>
    <t>AMILASA PANCREATICA (suerp, orina)</t>
  </si>
  <si>
    <t>A060</t>
  </si>
  <si>
    <t>ANTICUERPO ANTICROSOMALES (suero)</t>
  </si>
  <si>
    <t>A295</t>
  </si>
  <si>
    <t>ANTICUERPOS ANTI HELICOBACTER PYLORI</t>
  </si>
  <si>
    <t>A097</t>
  </si>
  <si>
    <t>ANTICUERPOS ANTI HEPATITIS C</t>
  </si>
  <si>
    <t>A055</t>
  </si>
  <si>
    <t>ANTICUERPOS ANTICSTICERCO</t>
  </si>
  <si>
    <t>A584</t>
  </si>
  <si>
    <t>ANTICUERPOS ANTINUCLEARES POR ELISA (suero)</t>
  </si>
  <si>
    <t>ANTICUERPOS ANTI-ONA-RIA (suero)</t>
  </si>
  <si>
    <t>ANTICUERPOS ANTIRUBEOLA</t>
  </si>
  <si>
    <t>A577</t>
  </si>
  <si>
    <t>ANTICUERPOS ANTI-TOXOPLASMA POR FLUORESENCIA (suero)</t>
  </si>
  <si>
    <t>A068</t>
  </si>
  <si>
    <t>ANTICUERPOS ANTITREPONEMA H.I.A. (suero liquido cefalorraquideo)</t>
  </si>
  <si>
    <t>ANTIGENO PROSTATICO ESPECIFICO</t>
  </si>
  <si>
    <t>BACIOLSCOPIA DIRECTA (espectoracion y orina)</t>
  </si>
  <si>
    <t>BILIRRUBINAS TOTALES DIRECTA E INDIRECTA (suero)</t>
  </si>
  <si>
    <t>A045</t>
  </si>
  <si>
    <t>CALCULOS QUIMICOS (urinario biliar)</t>
  </si>
  <si>
    <t>CATECOLAMINAS TOTALES (orina)</t>
  </si>
  <si>
    <t>CETOSTEROIDES 17 (orina)</t>
  </si>
  <si>
    <t>A642</t>
  </si>
  <si>
    <t>COAGULACIÓN 3 ETAPAS screening, quick tpt, sangrado (plasma y sangre)</t>
  </si>
  <si>
    <t>COLESTEROL TOTAL,LIBRE ESTERIFICADO (suero)</t>
  </si>
  <si>
    <t>COMPLEMENTO FRACCIÓN C1 (suero)</t>
  </si>
  <si>
    <t>COMPLEMENTO FRACCIÓN C3 (suero)</t>
  </si>
  <si>
    <t>COMPLEMENTO FRACCIÓN C4 (suero)</t>
  </si>
  <si>
    <t>COOMB DIRECTO (sangre)</t>
  </si>
  <si>
    <t>COPROPARASITOSCÓPICO 3 MUESTRAS (heces)</t>
  </si>
  <si>
    <t>CREATININA (suero, orina)</t>
  </si>
  <si>
    <t>CREATININA FOSFORINASA (suero)</t>
  </si>
  <si>
    <t>CUANTIFICACION DE LEUCOCITOS (CL) (sangre)</t>
  </si>
  <si>
    <t xml:space="preserve">CULTIVO EN GENERAL SIN ANTIBIOGRAMA </t>
  </si>
  <si>
    <t>CURVA DE TOLERANCIA A LA GLUCOSA  2 hrs.</t>
  </si>
  <si>
    <t>ELECTROLITOS (cloruros,potasio, sodio) (suero)</t>
  </si>
  <si>
    <t>EOSINÓFILOS EN MOCO NASAL (secreción)</t>
  </si>
  <si>
    <t>EOSINÓFILOS EN SEC. FARINGEA</t>
  </si>
  <si>
    <t>ESPERMATOBIOSCOPÍA DIRECTA</t>
  </si>
  <si>
    <t>ESTÓOGENOS TOTALES (orina, sangre)</t>
  </si>
  <si>
    <t>EXUDADOS EN GENERAL (secreción )</t>
  </si>
  <si>
    <t>FACTOR DU</t>
  </si>
  <si>
    <t>FÓRMULA BLANCA (CL) MORFOLOGÍA Y DIFERENCIA (sangre)</t>
  </si>
  <si>
    <t>FÓRMULA ROJA (C,E,MB, HCTO,VGM, CMHG) CON MORFOLOGÍA (sangre)</t>
  </si>
  <si>
    <t>FOSFATASA ÁCIDA PROSTATICA, RIA (suero)</t>
  </si>
  <si>
    <t>FOSFOLIPIDOS (suero)</t>
  </si>
  <si>
    <t>FOSFORO (suero, heces, orina)</t>
  </si>
  <si>
    <t>A203</t>
  </si>
  <si>
    <t>GLOBULINAS (suero)</t>
  </si>
  <si>
    <t>GLUCOSA POSTPRANDAL (ayunas y postprandial 2 hrs)(snagre)</t>
  </si>
  <si>
    <t>GONADOTROPINA CORIONICA CUALITATIVA (orina)</t>
  </si>
  <si>
    <t>GONADOTROPINA CORIONICA CUANTITATIVA (orina)</t>
  </si>
  <si>
    <t>HEMATOCRITO (Hct) (sangre)</t>
  </si>
  <si>
    <t>HEMOGLOBINA (Hgb), (sangre)</t>
  </si>
  <si>
    <t>HEMOGLOBINA GLUCOSILADA (plasma)</t>
  </si>
  <si>
    <t>A702</t>
  </si>
  <si>
    <t>HEPATICAS (suero)</t>
  </si>
  <si>
    <t>HEPATITIS B, ANTICUERPOSA ANTI-AG</t>
  </si>
  <si>
    <t>A708</t>
  </si>
  <si>
    <t>HORMONA EN CRECIMIENTO-RIA (suero)</t>
  </si>
  <si>
    <t>A343</t>
  </si>
  <si>
    <t>INMUNOGLOBULINA A ELISA (suero)</t>
  </si>
  <si>
    <t>A137</t>
  </si>
  <si>
    <t>INMUNOGLOBULINA E RIA-PRIST (suero)</t>
  </si>
  <si>
    <t>A717</t>
  </si>
  <si>
    <t>INMUNOGLOBULINA G ELISA (suero)</t>
  </si>
  <si>
    <t>A201</t>
  </si>
  <si>
    <t>INMUNOGLOBULINA G R.I.D. (suero)</t>
  </si>
  <si>
    <t>A719</t>
  </si>
  <si>
    <t>INMUNOGLOBULINA M ELISA (suero)</t>
  </si>
  <si>
    <t>A202</t>
  </si>
  <si>
    <t>INMUNOGLOBULINA M R.I.D. (suero)</t>
  </si>
  <si>
    <t>LIPASA (suero y orina)</t>
  </si>
  <si>
    <t>LIPIDOS TOTALES (suero)</t>
  </si>
  <si>
    <t>LIQUIDO CEFALORRAQUIDEO (FISICO QUIMICO )</t>
  </si>
  <si>
    <t>LIQUIDO SINOVIAL-QUIMICO (liquido sinovial;)</t>
  </si>
  <si>
    <t>LUPUS ERITEMATOSO (CELULAS) (sangre)</t>
  </si>
  <si>
    <t>MANTOUX O PPD (intradermo reaccion)</t>
  </si>
  <si>
    <t>MICOLÓGICO DIRECTO (raspado de lesion)</t>
  </si>
  <si>
    <t>PBI (YODO PROTEICO) (suero)</t>
  </si>
  <si>
    <t>A424</t>
  </si>
  <si>
    <t>PERFIL DE LÍPIDOS</t>
  </si>
  <si>
    <t>PERFIL GINECOLÓGICO</t>
  </si>
  <si>
    <t>A455</t>
  </si>
  <si>
    <t>PERFIL SUPRA RENAL</t>
  </si>
  <si>
    <t>PERFIL TIROIDEO COMPLETO-RIA (suero)</t>
  </si>
  <si>
    <t>PLOMO (orina)</t>
  </si>
  <si>
    <t>PLOMO (sangre)</t>
  </si>
  <si>
    <t>POTASIO (suero, orina, heces)</t>
  </si>
  <si>
    <t>A398</t>
  </si>
  <si>
    <t>PREGNANDIOL RIA</t>
  </si>
  <si>
    <t>PREOPERATORIOS</t>
  </si>
  <si>
    <t>PROTOMBINA TIEMPO DE (plasma)</t>
  </si>
  <si>
    <t>PRUEBA DE SIDA (HIV)</t>
  </si>
  <si>
    <t>PRUEBAS PRETRANSFUSIONALES DE COMPATIBLIDAD (fase térmica)</t>
  </si>
  <si>
    <t>Q.S. (ÁCIDO ÚRICO, CREATININA, GLUCOSA Y UREA)(sangre y suero)</t>
  </si>
  <si>
    <t>RETICULOSITOS (sangre)</t>
  </si>
  <si>
    <t>RETRACCION DE COAGULO (sangre)</t>
  </si>
  <si>
    <t>SEDIMENTACIÓN ERITROCÍTICA (sangre completa)</t>
  </si>
  <si>
    <t>SIEMS HUNER PRUEBA DE (act. espermatica, en saco vaginal)</t>
  </si>
  <si>
    <t>SODIO (suero, orina, heces)</t>
  </si>
  <si>
    <t>T4 TOTAL-RIA (suero)</t>
  </si>
  <si>
    <t>TESTOSERONA (suero)</t>
  </si>
  <si>
    <t>TIEMPO DE COAGULACIÓN Y SANGRADO (cutanea)</t>
  </si>
  <si>
    <t>A783</t>
  </si>
  <si>
    <t>TIEMPO DE TROMBINA CURVA DE DILUCION (plasma citrado)</t>
  </si>
  <si>
    <t>TIPO Y RH (sangre completa)</t>
  </si>
  <si>
    <t>TIROXINA HORMONA ESTIMULANTE (plasma)</t>
  </si>
  <si>
    <t>A083</t>
  </si>
  <si>
    <t>TRANSFUSIONES</t>
  </si>
  <si>
    <t>TRIQUINOSIS INMUNOLOGICA ELISA (suero)</t>
  </si>
  <si>
    <t>ÁCIDO ÚRICO</t>
  </si>
  <si>
    <t>AMILASA PANCREÁTICA</t>
  </si>
  <si>
    <t>A058</t>
  </si>
  <si>
    <t>COBRE  (suero o en orina)</t>
  </si>
  <si>
    <t>A069</t>
  </si>
  <si>
    <t>DIAGNEZ BLUE (acides gastrica sin intobacion en orina)</t>
  </si>
  <si>
    <t>A121</t>
  </si>
  <si>
    <t>FRACCIÓN BETA (HGC)</t>
  </si>
  <si>
    <t>INMUNOGLOBULINA E RIA-PRIST</t>
  </si>
  <si>
    <t>CULTIVO DE ANAEROBIOS CON ANTIBIOGRAMA</t>
  </si>
  <si>
    <t>MICOLOGICO DIRECTO (raspado de lesion)</t>
  </si>
  <si>
    <t>A159</t>
  </si>
  <si>
    <t>PRUEBA DE EMBARAZO (orina)</t>
  </si>
  <si>
    <t>ANTÍGENO CA-125</t>
  </si>
  <si>
    <t>A225</t>
  </si>
  <si>
    <t>A290</t>
  </si>
  <si>
    <t>PROTEINAS EN ORINA DE 24 HRS.</t>
  </si>
  <si>
    <t>A291</t>
  </si>
  <si>
    <t>DEPURACION DE CREATININA EN ORINA DE 24 HRS</t>
  </si>
  <si>
    <t>HEMOGLOBINA GLICOSILADA (sangre)</t>
  </si>
  <si>
    <t>TIEMPO DE COAGULACION Y SANGREDO (cutanea)</t>
  </si>
  <si>
    <t>A507</t>
  </si>
  <si>
    <t>SERODIA HBS</t>
  </si>
  <si>
    <t>ANTIESTREPTOLISINAS (orina)</t>
  </si>
  <si>
    <t>COLINESTERASA (suero, plasma, sangre)</t>
  </si>
  <si>
    <t>CORPOPARASITOSCOPICO TRES MUESTRAS (heces)</t>
  </si>
  <si>
    <t>COPROPARASITOSCOPICO UNA MUESTRA (heces)</t>
  </si>
  <si>
    <t>CREATININA (suero orina)</t>
  </si>
  <si>
    <t>CUENTA DE ADDIS (orina0</t>
  </si>
  <si>
    <t>ELECTROLITOS (cloruros potasio,sodio)  (suero)</t>
  </si>
  <si>
    <t>EOSINOFILOS EN MOCO NASAL (secrecion)</t>
  </si>
  <si>
    <t>EXUDADOS EN GENERAL (secrecion)</t>
  </si>
  <si>
    <t>FIERRO Y CAPACIDAD DE UNIÓN (suero)</t>
  </si>
  <si>
    <t>FOSFATASA ÁCIDA PROSTÁTICA RIA</t>
  </si>
  <si>
    <t>GLUCOSA POSTPRANDIAL (ayunas y postprandial 2 hrs)(sangre)</t>
  </si>
  <si>
    <t>HIERRO SÉRICO,CAPTACIÓN TOTAL Y % DE SATURACIÓN (suero)</t>
  </si>
  <si>
    <t>JUGO GÁSTRICO HOLANDER (acidez gástrica con hipoglucemia provocada)</t>
  </si>
  <si>
    <t>LÍPIDOS TOTALES (suero)</t>
  </si>
  <si>
    <t>A731</t>
  </si>
  <si>
    <t>LUTEINIZANTE HORMONA-RIA PLASMA O SUERO</t>
  </si>
  <si>
    <t>NITROGENO NO PROTEICO (sangre, suero)</t>
  </si>
  <si>
    <t>PRUEBAS PRETRANSFUSIONALES DE (FASE TÉRMICA)(fase proteica, f.antiglobulina)(suero,sangre)</t>
  </si>
  <si>
    <t>RETRACCION DEL COÁGULO (sangre)</t>
  </si>
  <si>
    <t>SANGRE OCULTA (orina,heces)</t>
  </si>
  <si>
    <t>SIEMS HUNER PRUEBA DE (actividad espermática en saco vaginal)</t>
  </si>
  <si>
    <t>TIEMPO DE COAGULACION (sangre completa)</t>
  </si>
  <si>
    <t>TIROXINA HORMONA ESTIMULANTE (TSH)RIA (plasma)</t>
  </si>
  <si>
    <t>UREA NITROGENO (orina )</t>
  </si>
  <si>
    <t>A963</t>
  </si>
  <si>
    <t>TROPONINA CUANTITATIVA (QUIMIOLUMINISCENCIA)</t>
  </si>
  <si>
    <t>A013</t>
  </si>
  <si>
    <t>ANTICUERPOS CONTRA EL VIRUS DEL SIDA (HIV)</t>
  </si>
  <si>
    <t>BILIRRUBINAS TOTALES DIRECTA E INDIRECTA (SUERO)</t>
  </si>
  <si>
    <t>COOMBS DIRECTO (SANGRE)</t>
  </si>
  <si>
    <t>COOMBS INDIRECTO (SUERO)</t>
  </si>
  <si>
    <t>CREATININA (SUERO, ORINA)</t>
  </si>
  <si>
    <t>CURVA DE TOLERANCIA A LA GLUCOSA 2 HRS</t>
  </si>
  <si>
    <t>ELECTROLITOS (CLORUROS POTASIO SODIO)</t>
  </si>
  <si>
    <t xml:space="preserve">ESPERMATOBIOSCOPIA DIRECTA </t>
  </si>
  <si>
    <t>FEBRILES (SUERO)</t>
  </si>
  <si>
    <t>GLUCOSA (SUERO O SANGRE)</t>
  </si>
  <si>
    <t>GONADOTROPINA CORIONICA CUANTITATIVA (ORINA)</t>
  </si>
  <si>
    <t>PERFIL DE LIPIDOS</t>
  </si>
  <si>
    <t>PLAQUETAS SANGRE COMPLETA</t>
  </si>
  <si>
    <t>RETICULOCITOS (SANGRE)</t>
  </si>
  <si>
    <t>SANGRE OCULTA (ORINA, HECES)</t>
  </si>
  <si>
    <t>TIEMPO DE COAGULACION Y SANGRADO (CUTANEA)</t>
  </si>
  <si>
    <t>TIPO Y RH. (SANGRE COMPLETA)</t>
  </si>
  <si>
    <t>TRANSAMINASA SGOT (SUERO)</t>
  </si>
  <si>
    <t>TRANSAMINASA SGPT (SUERO)</t>
  </si>
  <si>
    <t>TRIGLICÉRIDOS TOTALES (SUERO)</t>
  </si>
  <si>
    <t>UREA (SUERO, SANGRE COMPLETA)</t>
  </si>
  <si>
    <t>AMILASA PANCREATICA (suero, orina)</t>
  </si>
  <si>
    <t>ANTICUERPOS CONTRA EL VIRUS DE SIDA (HIV)</t>
  </si>
  <si>
    <t>ANTÍGENO PROSTÁTICO ESPECÍFICO</t>
  </si>
  <si>
    <t>BAAR SERIADO (3muestras)(espectoracion y orina)</t>
  </si>
  <si>
    <t>CURVA DE TOLERANCIA A LA GLUCOSA</t>
  </si>
  <si>
    <t>FÓRMULA ROJA (C,E,HB,HCTO, VGM, CMHG) CON MORFOLOGIA</t>
  </si>
  <si>
    <t>GLUCOSA POSPANDRIAL</t>
  </si>
  <si>
    <t>GONADOTROPINA CORIONICA SUB-UNIDAD BETA (suero)</t>
  </si>
  <si>
    <t>INDICE ICTÉRICO (SUERO)</t>
  </si>
  <si>
    <t>LE LATEX FACTOR (suero)</t>
  </si>
  <si>
    <t>A1449</t>
  </si>
  <si>
    <t>PERFIL DE HEPATITIS VIRAL</t>
  </si>
  <si>
    <t>A2160</t>
  </si>
  <si>
    <t>PERFIL HEPÁTICO</t>
  </si>
  <si>
    <t>A1435</t>
  </si>
  <si>
    <t xml:space="preserve">PERFIL HORMONAL GINECOLÓGICO COMPLETO </t>
  </si>
  <si>
    <t>A1671</t>
  </si>
  <si>
    <t>PERFIL PREOPERATORIO COMPLETO</t>
  </si>
  <si>
    <t>PERFIL TIROIDEO COMPLETO</t>
  </si>
  <si>
    <t>PROTEINAS TOTALES ALBUMINAS GLOBULINAS (suero)</t>
  </si>
  <si>
    <t>QUIMICA SANGUINEA (ácido úrico creatinina y urea)(sangre y orina)</t>
  </si>
  <si>
    <t>A768</t>
  </si>
  <si>
    <t>ROSENTHAL (cutanea)</t>
  </si>
  <si>
    <t>SIEMES HUNTER PRUEBA DE (actividad espermática en saco vaginal )</t>
  </si>
  <si>
    <t>TIEMPO DE CUAGULACIÓN Y SANGREDO (cutanea)</t>
  </si>
  <si>
    <t>PENSIONES CIVILES DEL ESTADO DE CHIHUAHUA</t>
  </si>
  <si>
    <t xml:space="preserve">SERVICIOS SUBROGADOS DE </t>
  </si>
  <si>
    <t xml:space="preserve">PAQUETES HOSPITALARIOS, IMAGENOLOGÍA Y ANÁLISIS CLÍNICOS </t>
  </si>
  <si>
    <t>PROPUESTA  ECONÓMICA</t>
  </si>
  <si>
    <t xml:space="preserve"> ANEXO " F4"</t>
  </si>
  <si>
    <t>Nombre del proveedor concursante: ____________________________________________________</t>
  </si>
  <si>
    <t>Fecha:____________________________</t>
  </si>
  <si>
    <t>DELEGACIÓN</t>
  </si>
  <si>
    <t xml:space="preserve">DELICIAS </t>
  </si>
  <si>
    <t>ACETONA</t>
  </si>
  <si>
    <t>ALBUMINA CUANTITATIVA</t>
  </si>
  <si>
    <t>AMIBA EN FRESCO</t>
  </si>
  <si>
    <t>A838</t>
  </si>
  <si>
    <t>ANTICUERPOS CONTRA EL VIRUS HEPATITIS B</t>
  </si>
  <si>
    <t>BAAR SERIADO 3 MUESTRAS</t>
  </si>
  <si>
    <t>BACILOSCOPÍA DIRECTA</t>
  </si>
  <si>
    <t>BILIRRUBINAS TOTALES DIR. E IND.</t>
  </si>
  <si>
    <t>BRUCELLA</t>
  </si>
  <si>
    <t>CA 125</t>
  </si>
  <si>
    <t>CALCIO</t>
  </si>
  <si>
    <t>CISTINA C</t>
  </si>
  <si>
    <t>CLORUROS (suero, líquido espinal)</t>
  </si>
  <si>
    <t>COLESTEROL TOTAL</t>
  </si>
  <si>
    <t>COOMS DIRECTO</t>
  </si>
  <si>
    <t>COOMS INDIRECTO</t>
  </si>
  <si>
    <t>COPROLÓGICO</t>
  </si>
  <si>
    <t>COPROPARASITOSCOPIO 1 MUESTRA</t>
  </si>
  <si>
    <t>COPROPARASITOSCOPIO 3 MUESTRAS</t>
  </si>
  <si>
    <t>CREATININA</t>
  </si>
  <si>
    <t>CREATININA FOSFOKINASA</t>
  </si>
  <si>
    <t>CUERPOS REDUCTORES</t>
  </si>
  <si>
    <t>DEHIDROGENASA LÁCTICA</t>
  </si>
  <si>
    <t>A914</t>
  </si>
  <si>
    <t>ENZIMAS CARDIACAS</t>
  </si>
  <si>
    <t>EOSINÓFILOS EN MOCO NASAL</t>
  </si>
  <si>
    <t>EXUDADOS EN GENERAL</t>
  </si>
  <si>
    <t>FEBRILES</t>
  </si>
  <si>
    <t>A800</t>
  </si>
  <si>
    <t>FENITOINA SÉRICA</t>
  </si>
  <si>
    <t>FERRITINA SÉRICA</t>
  </si>
  <si>
    <t>FÓRMULA BLANCA (CL) MORFOLOGÍA Y DIF.</t>
  </si>
  <si>
    <t>FÓRMULA ROJA</t>
  </si>
  <si>
    <t>FOSFORO</t>
  </si>
  <si>
    <t>GLUCOSA PROSPANDIAL (ayunas y prospandial dos hrs.)</t>
  </si>
  <si>
    <t>GLUCOSA suero o sangre</t>
  </si>
  <si>
    <t>GONADOTROPINA CORIÓNICA CUALITATIVA</t>
  </si>
  <si>
    <t>H.I.V.</t>
  </si>
  <si>
    <t>HEMATOCITO</t>
  </si>
  <si>
    <t>HEMOGLOBINA (hgb)</t>
  </si>
  <si>
    <t>HEPÁTICAS</t>
  </si>
  <si>
    <t xml:space="preserve">INMONOGLOBULINA (IgE, IgG, IgA, IgM). </t>
  </si>
  <si>
    <t>A712</t>
  </si>
  <si>
    <t>INMONOGLOBULINA D ELISA (sueri)</t>
  </si>
  <si>
    <t>INMUNOGLOBULINAS E ELISA (suero)</t>
  </si>
  <si>
    <t>INSULINA SÉRICA</t>
  </si>
  <si>
    <t>LIPIDOS TOTALES</t>
  </si>
  <si>
    <t>LITIO SÉRICO</t>
  </si>
  <si>
    <t>LUPUS ERITROMITOSO (CÉLULAS)</t>
  </si>
  <si>
    <t>A384</t>
  </si>
  <si>
    <t xml:space="preserve">PÉPTIDO C </t>
  </si>
  <si>
    <t>PERFIL DE LÍPIDOS COMPLETO</t>
  </si>
  <si>
    <t>PH</t>
  </si>
  <si>
    <t>PLAQUETAS</t>
  </si>
  <si>
    <t>PLASMODIUM</t>
  </si>
  <si>
    <t>POTASIO</t>
  </si>
  <si>
    <t>PROLACTINA -RIA (suero)</t>
  </si>
  <si>
    <t>PROTEINA C. REACTIVA CUANT. LATEX</t>
  </si>
  <si>
    <t>PROTEINA C. REACTIVA CUANTITATIVA</t>
  </si>
  <si>
    <t>PROTOMBINA TIEMPO DE</t>
  </si>
  <si>
    <t>PRUEBA DE RA CUANTITATIVA ELISA</t>
  </si>
  <si>
    <t>A018</t>
  </si>
  <si>
    <t>PRUEBA RÁPIDA DE INFLUENZA "A" Y "B"</t>
  </si>
  <si>
    <t>A279</t>
  </si>
  <si>
    <t>PRUEBAS DE FUNCIÓN HEPÁTICA</t>
  </si>
  <si>
    <t>QUIMICA SANGUINEA(ÁCIDO URICO, CREATININA, GLUCOSA Y UREA)</t>
  </si>
  <si>
    <t>RETICULOCITOS</t>
  </si>
  <si>
    <t>RETRACCION DEL CUAGULO</t>
  </si>
  <si>
    <t>SANGRE OCULTA</t>
  </si>
  <si>
    <t>SEDIMENTACIÓN ERITROCÍTICA</t>
  </si>
  <si>
    <t>SODIO</t>
  </si>
  <si>
    <t>TIEMPO DE COAGULACIÓN</t>
  </si>
  <si>
    <t>TIEMPO DE COAGULACIÓN Y SANGRADO</t>
  </si>
  <si>
    <t>TIPO Y R.H.</t>
  </si>
  <si>
    <t>TRANSAMINASA SGOT</t>
  </si>
  <si>
    <t>TRANSAMINASA SGPT</t>
  </si>
  <si>
    <t>TRIGLICERIDOS TOTALES</t>
  </si>
  <si>
    <t>TROMBOPLASTINA TPT</t>
  </si>
  <si>
    <t>UREA</t>
  </si>
  <si>
    <t>SUBTOTAL</t>
  </si>
  <si>
    <t>I.V.A.</t>
  </si>
  <si>
    <t>TOTAL</t>
  </si>
  <si>
    <t>_______________________________</t>
  </si>
  <si>
    <t>SELLO DE LA EMPRESA</t>
  </si>
  <si>
    <t>______________________________________________________</t>
  </si>
  <si>
    <t xml:space="preserve">         NOMBRE Y FIRMA DE REPRESENTANTE LEGAL</t>
  </si>
  <si>
    <t xml:space="preserve"> ANEXO " F5 "</t>
  </si>
  <si>
    <t xml:space="preserve">GUACHOCHI </t>
  </si>
  <si>
    <t>AMIBA EN FRESCO (HECES O RASPADO)</t>
  </si>
  <si>
    <t>ANTICUERPOS CONTRA EL VIRUS DEL HIV</t>
  </si>
  <si>
    <t>BAAR (JUGO GÁSTRICO)</t>
  </si>
  <si>
    <t>BAAR SERIADO (TRES MUESTRAS) ESPECTORACIÓN Y ORINA</t>
  </si>
  <si>
    <t>COLESTEROL TOTAL, LIBRE ESTERIFICADO (SUERO)</t>
  </si>
  <si>
    <t>COPROLÓGICO (PH, sangre oculta, almidones, grasas)</t>
  </si>
  <si>
    <t>COPROPARASITOSCÓPICO TRES MUESTRAS</t>
  </si>
  <si>
    <t>COPROPARASITOSCÓPICO UNA MUESTRAS</t>
  </si>
  <si>
    <t>CREATININA FOSFOKINASA (SUERO)</t>
  </si>
  <si>
    <t>CUERPOS RECUCTORES (HECES FECALES)</t>
  </si>
  <si>
    <t xml:space="preserve">DEHIDROGENASA LACTICA (SUERO) </t>
  </si>
  <si>
    <t>DEPURACION DE CREATININA</t>
  </si>
  <si>
    <t>EOSINÓFILOS EN MOCO NASAL (SECRECIÓN)</t>
  </si>
  <si>
    <t>EXUDADOS EN GENERAL (SECRECIÓN)</t>
  </si>
  <si>
    <t>PLASMODIUM (SANGRE)</t>
  </si>
  <si>
    <t>PROTEINA C. REACTIVA CUANTITATIVA (SUERO)</t>
  </si>
  <si>
    <t>PROTEINA PARCIALES Y TOTALES (SUERO)</t>
  </si>
  <si>
    <t>PROTEINA TOTALES ALBUMINAS GLOBULINAS (SUERO)</t>
  </si>
  <si>
    <t>PROTOMBINA TIEMPO DE (PLASMA)</t>
  </si>
  <si>
    <t>PRUEBA DE V.D.R.L. (SUERO)</t>
  </si>
  <si>
    <t>QUÍMICA SANGUINEA (ácido úrico, creatinina, glucos y urea (SANGRE Y SUERO)</t>
  </si>
  <si>
    <t>A200</t>
  </si>
  <si>
    <t>V.S.G.</t>
  </si>
  <si>
    <t xml:space="preserve"> ANEXO " F6 "</t>
  </si>
  <si>
    <t xml:space="preserve">GUERRERO  </t>
  </si>
  <si>
    <t>AMIBIASIS (AMEBOGEN) C.F. (suero)</t>
  </si>
  <si>
    <t>ANTIGENO PROSTATICO ESPECIFICO (P.S.A.)</t>
  </si>
  <si>
    <t>BACILOSCOPIA DIRECTA (espectoracion y orina)</t>
  </si>
  <si>
    <t>BACTERURIA CUANTIFICACION (orina)</t>
  </si>
  <si>
    <t>CAMPO OSCURO TREPONEMA (lesion piel</t>
  </si>
  <si>
    <t>CIANURO (tejido, orina, samgre,suero o plasma)</t>
  </si>
  <si>
    <t>COMPLEMENTO FRACCION C1</t>
  </si>
  <si>
    <t>COMPLEMENTO FRACCION C3</t>
  </si>
  <si>
    <t>COMPLEMENTO FRACCION C4</t>
  </si>
  <si>
    <t>COPROLOGICO (ph,sangre ocultaalmidones, grasas cuerposreductores,fibras musculares)</t>
  </si>
  <si>
    <t>FORMULA BLANCA (CL)MORFOLOGIA Y DIFERENCIAL(sangre)</t>
  </si>
  <si>
    <t>FORMULA ROJA (c,e.hb.hcto,vgm, cmhg( con morfologia</t>
  </si>
  <si>
    <t>FOSFATASA ACIDA PROSTATICA ENZIMATICA (suero)</t>
  </si>
  <si>
    <t>FOSFATASA ACIDA PROSTATICA, RIA (suero0</t>
  </si>
  <si>
    <t>FOSFATASA ACIDA TOTAL (suero)</t>
  </si>
  <si>
    <t>HIERRO SERICO,CAPTACION TOTAL Y % DE SATURACION (suero)</t>
  </si>
  <si>
    <t>JUGO GASTRICO HOLANDER (acidez gastrica con hipoglucemia provocada)</t>
  </si>
  <si>
    <t>LEVADURAS (orina piel)</t>
  </si>
  <si>
    <t>LIPIDOS TOTALES (suero, heces)</t>
  </si>
  <si>
    <t>LIQUIDO CEFALORRAQUIDEO (fisico quimico)</t>
  </si>
  <si>
    <t>LIQUIDO SINOVIAL-QUIMICO (liquido sinovial_</t>
  </si>
  <si>
    <t>LUPUS ERITEMATOSO (celulas ) (sangre)</t>
  </si>
  <si>
    <t>MICOLOGICO DIRECTO (muestra variable)</t>
  </si>
  <si>
    <t>OSMOLARIDAD SERICA</t>
  </si>
  <si>
    <t>OSMOLARIDAD URINARIA</t>
  </si>
  <si>
    <t>A157</t>
  </si>
  <si>
    <t>PROTEINA-LN-CUANTITATIVA (plasma)</t>
  </si>
  <si>
    <t>PRUEBAS PRETRANSFUSIONALES DE (FASE TERMICA)(fase proteica, f.antiglobulina)(suero,sangre</t>
  </si>
  <si>
    <t>QUIMICA SANGUINEA (acido urico creatinina y urea)(sangre y orina)</t>
  </si>
  <si>
    <t>RETRACCION DEL COAGULO (sangre)</t>
  </si>
  <si>
    <t>SERAMEBA LATEX (suero_</t>
  </si>
  <si>
    <t>SIEMS HUNER PRUEBA DE (actividad espermatica en saco vaginal_</t>
  </si>
  <si>
    <t>T7 NORMALIZADO RIA (suero)</t>
  </si>
  <si>
    <t>TIEMPO DE LISIS DE CUAGULO PLASMATICO (plasma citrado)</t>
  </si>
  <si>
    <t>TIEMPO DE LISIS ERITROCITICA (sangrecompleta)</t>
  </si>
  <si>
    <t>TINCION GRAM</t>
  </si>
  <si>
    <t xml:space="preserve"> ANEXO " F8 "</t>
  </si>
  <si>
    <t xml:space="preserve">JIMÉNEZ  </t>
  </si>
  <si>
    <t>ÁCIDO ÚRICO SÉRICO</t>
  </si>
  <si>
    <t>ANTÍGENO BRUCELAR (ROSA DE BENGALA)</t>
  </si>
  <si>
    <t>COLESTEROL DE ALTA DENSIDAD</t>
  </si>
  <si>
    <t>A1278</t>
  </si>
  <si>
    <t>COLESTEROL DE BAJA DENSIDAD</t>
  </si>
  <si>
    <t>COPROLÓGICO (ph, sangre ocultaalmidones, grasas cuerposreductores, fibras musculares)</t>
  </si>
  <si>
    <t>A1293</t>
  </si>
  <si>
    <t>CREATININA SÉRICA</t>
  </si>
  <si>
    <t>FORMULA ROJA (c,e.hb.hcto,vgm, cmhg( con morfologia)</t>
  </si>
  <si>
    <t>FOSFATASA ÁCIDA PROSTÁTICA ENZIMATICA (suero)</t>
  </si>
  <si>
    <t>HEMOGLOBLINA GLUCOSILADA</t>
  </si>
  <si>
    <t>UREA SÉRICA</t>
  </si>
  <si>
    <t>PROTEINAS EN ORINA DE 24 HORAS</t>
  </si>
  <si>
    <t>TIPO DEL RH (sangre)</t>
  </si>
  <si>
    <t xml:space="preserve"> ANEXO " F10 "</t>
  </si>
  <si>
    <t xml:space="preserve">OJINAGA  </t>
  </si>
  <si>
    <t>ACIDO URICO (suero, sangre u orina)</t>
  </si>
  <si>
    <t>A043</t>
  </si>
  <si>
    <t>BACILOSCOPIA</t>
  </si>
  <si>
    <t>BIOMETRIA HEMATICA (CL, CE, HGB, HCT, VGM, CMHG, PLAQUETAS) CON MORFOLOGIA  Y DIFERENCIAL(sangre)</t>
  </si>
  <si>
    <t>COPROPARASITOSCOPICO TRES MUESTRAS (heces)</t>
  </si>
  <si>
    <t>EOSINFILOS EN MOCO NASAL (secrecion)</t>
  </si>
  <si>
    <t>HEMOGLOBINA GLICOSILADA</t>
  </si>
  <si>
    <t>LDL (HDL) COLESTEROL</t>
  </si>
  <si>
    <t>LIPASA SERICA</t>
  </si>
  <si>
    <t>LIQUIDO CEFALORRAQUOIDEO</t>
  </si>
  <si>
    <t>PRUEBA DE EMBARAZO</t>
  </si>
  <si>
    <t>PRUEBAS DE F. HEPATICO</t>
  </si>
  <si>
    <t xml:space="preserve"> ANEXO " F12 "</t>
  </si>
  <si>
    <t xml:space="preserve">SAN JUANITO, CREEL </t>
  </si>
  <si>
    <t>ALBÚMINA CUALITATIVA (orina)</t>
  </si>
  <si>
    <t>COPROPARASITOSCÓPICO TRES MUESTRAS (heces)</t>
  </si>
  <si>
    <t>CREATININA EN ORINA</t>
  </si>
  <si>
    <t>DEHIDROGENASA LÁCTICA (suero)</t>
  </si>
  <si>
    <t>FOSFATASA ÁCIDA PROSTÁTICA ENZIMÁTICA (suero)</t>
  </si>
  <si>
    <t>GLUCOSA (suero o suero)</t>
  </si>
  <si>
    <t>LÍQUIDO SINOVIAL-QUÍMICO</t>
  </si>
  <si>
    <t xml:space="preserve"> ANEXO " F14"</t>
  </si>
  <si>
    <t>MEOQUI</t>
  </si>
  <si>
    <t>BACILOSCOPIA DIRECTA</t>
  </si>
  <si>
    <t>FOFATASA ALCALINA</t>
  </si>
  <si>
    <t>FÓSFORO</t>
  </si>
  <si>
    <t>GONADOTROPINA CORIONICA CUALITATIVA</t>
  </si>
  <si>
    <t>INSULINA</t>
  </si>
  <si>
    <t>PRUEBA DE VDRL</t>
  </si>
  <si>
    <t>QUIMICA SANGUINEA(ACIDO URICO, CREATININA, GLUCOSA Y UREA)</t>
  </si>
  <si>
    <t>SEDIMENTACION ERITROCITICA</t>
  </si>
  <si>
    <t>Nombre del proveedor concursante: _________________________________________________</t>
  </si>
  <si>
    <t xml:space="preserve"> ANEXO " F1"</t>
  </si>
  <si>
    <t>CHIHUAHUA</t>
  </si>
  <si>
    <t>CAMARGO</t>
  </si>
  <si>
    <t xml:space="preserve"> ANEXO " F2"</t>
  </si>
  <si>
    <t xml:space="preserve"> ANEXO " F3"</t>
  </si>
  <si>
    <t>CUAUHTÉMOC</t>
  </si>
  <si>
    <t>JUÁREZ</t>
  </si>
  <si>
    <t xml:space="preserve"> ANEXO " F7"</t>
  </si>
  <si>
    <t>NUEVO CASAS GRANDES</t>
  </si>
  <si>
    <t xml:space="preserve"> ANEXO " F9 "</t>
  </si>
  <si>
    <t xml:space="preserve"> ANEXO " F11 "</t>
  </si>
  <si>
    <t>HIDALGO DEL PARRAL</t>
  </si>
  <si>
    <t xml:space="preserve"> ANEXO " F13 "</t>
  </si>
  <si>
    <t>SAUCILLO</t>
  </si>
  <si>
    <t>A2020</t>
  </si>
  <si>
    <t>ANTI-HACV (HEPATITIS C)</t>
  </si>
  <si>
    <t>A667</t>
  </si>
  <si>
    <t>ESTRADIOL</t>
  </si>
  <si>
    <t>A016</t>
  </si>
  <si>
    <t>A042</t>
  </si>
  <si>
    <t>A847</t>
  </si>
  <si>
    <t>ANTICUERPOS ANTINUCLEARES ANA/FANA (suero)</t>
  </si>
  <si>
    <t>ANTIGENO CARCIONOEMBRIONARIO</t>
  </si>
  <si>
    <t>ANTIGENO DE SUPERFICIE DE HEPATITIS "B"</t>
  </si>
  <si>
    <t>BAAR SERIADO (tres muestras)</t>
  </si>
  <si>
    <t>COPROLÓGICO (ph, sangre oculta, almidones, grasas cuerpos reductores,</t>
  </si>
  <si>
    <t>CREATININA CLEARANCE ( sangre Y orina)</t>
  </si>
  <si>
    <t>CURVA DE TOLERANCIA A LA GLUCOSA 5 hrs.</t>
  </si>
  <si>
    <t>PROLACTIN-RIA (suero)</t>
  </si>
  <si>
    <t>PROTEINA C REACTIVA CUANTITATIVA (suero)</t>
  </si>
  <si>
    <t>TSH (HORMONA ESTIMULANTE DEL TIRODES</t>
  </si>
  <si>
    <t>LICITACIÓN PÚBLICA PCE-LPP-010-2019 BIS</t>
  </si>
  <si>
    <t>ANTÍGENO DE SUPERFICIE DE HEPATITIS "B" (SERODIA)</t>
  </si>
  <si>
    <t>CÁLCULOS QUÍMICOS (urinario biliar)</t>
  </si>
  <si>
    <t>SERODIA HIV</t>
  </si>
  <si>
    <t>FOSFATASA ÁCIDA ENZIMÁTICA</t>
  </si>
  <si>
    <t>A122</t>
  </si>
  <si>
    <t>FRACCIÓN PROSTÁTICA ENZIMÁTICA</t>
  </si>
  <si>
    <t>A123</t>
  </si>
  <si>
    <t>FROTIS FRESCO Y GRAM</t>
  </si>
  <si>
    <t>A130</t>
  </si>
  <si>
    <t>HEMATOSUARIOS INVESTIGACION DE</t>
  </si>
  <si>
    <t>A132</t>
  </si>
  <si>
    <t>HEMOGLOBINA FETAL (sangre)</t>
  </si>
  <si>
    <t>INDICE ICTÉRICO (suero)</t>
  </si>
  <si>
    <t>LBD (LDL) COLESTEROL (suero)</t>
  </si>
  <si>
    <t>A146</t>
  </si>
  <si>
    <t>LEUCOCITOS CUANTIFICACIÓN DE (CL)</t>
  </si>
  <si>
    <t>MICOLÓGICO DIRECTO (raspado de lesión)</t>
  </si>
  <si>
    <t>ANTÍGENO CA-15-3</t>
  </si>
  <si>
    <t>ANTÍGENO CA-19-9</t>
  </si>
  <si>
    <t>A198</t>
  </si>
  <si>
    <t>SERODIA HAG</t>
  </si>
  <si>
    <t>DEPURACIÓN DE CREATININA</t>
  </si>
  <si>
    <t>ANTÍGENO PROSTÁTICO ESPECIFICO</t>
  </si>
  <si>
    <t>AC ANTI HELICOBACTER PILORI</t>
  </si>
  <si>
    <t>A3025</t>
  </si>
  <si>
    <t xml:space="preserve">ANTÍGENO CARCINOEMBRIONARIO </t>
  </si>
  <si>
    <t>A309</t>
  </si>
  <si>
    <t>HORMONA LUTEINIZANTE (L.H.)</t>
  </si>
  <si>
    <t>A310</t>
  </si>
  <si>
    <t>ANTIGENO PROSTÁTICO ESPECIFICO</t>
  </si>
  <si>
    <t>A412</t>
  </si>
  <si>
    <t>PROGESTERONA</t>
  </si>
  <si>
    <t>PERFIL TIROIDEO TOTAL II (TSH, T3, T4, T3, CAPTACION, T4 LIBRE, INDICE DE TIROXINA LIBRE)</t>
  </si>
  <si>
    <t>A439</t>
  </si>
  <si>
    <t>PERFIL TIROIDEO PARCIAL</t>
  </si>
  <si>
    <t>ROTAVIRUS (ROTATEST)</t>
  </si>
  <si>
    <t>A489</t>
  </si>
  <si>
    <t>SUB-UNIDAD BETA-RIA (suero)</t>
  </si>
  <si>
    <t>BAAR</t>
  </si>
  <si>
    <t>BACILOSCOPÍA DIRECTA (espectoración y orina)</t>
  </si>
  <si>
    <t>A612</t>
  </si>
  <si>
    <t>BETA LIPROTEINAS COLORIMÉTRICO (suero)</t>
  </si>
  <si>
    <t>BIÓXIDO DE CARBONO CO2 (sangre,plasma o suero)</t>
  </si>
  <si>
    <t>CAMPO OSCURO TREPONEMA (lesión piel)</t>
  </si>
  <si>
    <t>A622</t>
  </si>
  <si>
    <t>CEA/RIA ANTIGENO CARCIEMBRIOGENICO  PLASMA</t>
  </si>
  <si>
    <t>CLORUROS (suero)</t>
  </si>
  <si>
    <t>CUANTIFICACION DE LEUCOSITOS (CL)</t>
  </si>
  <si>
    <t>FÓRMULAS ROJA (C,E,HB,HCTO,VGM, CMHG) CON MORFOLOGIA (sangre)</t>
  </si>
  <si>
    <t>FÓSFORO (suero,heces,orina)</t>
  </si>
  <si>
    <t>A686</t>
  </si>
  <si>
    <t>FSH (HORMONA FOLICULO ESTIMULANTE)</t>
  </si>
  <si>
    <t>A687</t>
  </si>
  <si>
    <t>GAMMA GLUTAMIL TRANSPEPTIDASA (suero)</t>
  </si>
  <si>
    <t>A688</t>
  </si>
  <si>
    <t>GASES ARTERIALES (ph,po2,pco2,c)2,ex., base,ex buffer bic, e,bic,a)</t>
  </si>
  <si>
    <t>A700</t>
  </si>
  <si>
    <t>HEMOCULTIVO</t>
  </si>
  <si>
    <t>LAD (HDL) colesterol (SUERO)</t>
  </si>
  <si>
    <t>LÍQUIDO SINOVIAL-QUÍMICO (líquido sinovial)</t>
  </si>
  <si>
    <t>LUPUS ERITEMATOSO (células sangre)</t>
  </si>
  <si>
    <t>POTASIO (suero)</t>
  </si>
  <si>
    <t>PROTEINAS TOTALES ALBUMINAS GLOBULINAS</t>
  </si>
  <si>
    <t>SODIO (suero, orina)</t>
  </si>
  <si>
    <t>TESTOSTERONA</t>
  </si>
  <si>
    <t>TRIGLICÉRIDOS TOTALES (suero)</t>
  </si>
  <si>
    <t>UREA CLEARENCE (orina, suero y plasma sangre completa)</t>
  </si>
  <si>
    <t>A797</t>
  </si>
  <si>
    <t>UROBILINOGENO-CUANTITATIVO (heces fecales)</t>
  </si>
  <si>
    <t>TSH 3era. GENERACION</t>
  </si>
  <si>
    <t>PERFIL GINECOLOGICO</t>
  </si>
  <si>
    <t>A950</t>
  </si>
  <si>
    <t>TROPONINA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</si>
</sst>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   "/>
    </font>
    <font>
      <sz val="9"/>
      <color theme="1"/>
      <name val="Calibri  "/>
    </font>
    <font>
      <sz val="9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1" fillId="0" borderId="1" xfId="1" applyNumberFormat="1" applyFont="1" applyFill="1" applyBorder="1" applyAlignment="1">
      <alignment vertical="center"/>
    </xf>
    <xf numFmtId="0" fontId="0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4" fontId="9" fillId="0" borderId="0" xfId="2" applyFont="1" applyBorder="1" applyAlignment="1">
      <alignment horizontal="left"/>
    </xf>
    <xf numFmtId="44" fontId="0" fillId="0" borderId="0" xfId="2" applyFont="1" applyBorder="1"/>
    <xf numFmtId="164" fontId="1" fillId="0" borderId="1" xfId="0" applyNumberFormat="1" applyFont="1" applyBorder="1" applyAlignment="1">
      <alignment wrapText="1"/>
    </xf>
    <xf numFmtId="164" fontId="0" fillId="0" borderId="1" xfId="0" applyNumberFormat="1" applyBorder="1"/>
    <xf numFmtId="164" fontId="13" fillId="0" borderId="1" xfId="0" applyNumberFormat="1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/>
    <xf numFmtId="164" fontId="0" fillId="0" borderId="1" xfId="0" applyNumberFormat="1" applyFill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4" fontId="17" fillId="0" borderId="0" xfId="2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3" fillId="0" borderId="0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164" fontId="1" fillId="0" borderId="1" xfId="2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91443</xdr:rowOff>
    </xdr:from>
    <xdr:ext cx="1533525" cy="332868"/>
    <xdr:pic>
      <xdr:nvPicPr>
        <xdr:cNvPr id="4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1443"/>
          <a:ext cx="1533525" cy="332868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0</xdr:row>
      <xdr:rowOff>127654</xdr:rowOff>
    </xdr:from>
    <xdr:ext cx="581025" cy="735335"/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27654"/>
          <a:ext cx="581025" cy="73533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29385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11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529480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0</xdr:row>
      <xdr:rowOff>76312</xdr:rowOff>
    </xdr:from>
    <xdr:ext cx="564375" cy="714263"/>
    <xdr:pic>
      <xdr:nvPicPr>
        <xdr:cNvPr id="12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76312"/>
          <a:ext cx="564375" cy="71426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13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0</xdr:row>
      <xdr:rowOff>76312</xdr:rowOff>
    </xdr:from>
    <xdr:ext cx="564375" cy="714263"/>
    <xdr:pic>
      <xdr:nvPicPr>
        <xdr:cNvPr id="14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76312"/>
          <a:ext cx="564375" cy="71426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24888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13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124983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123825</xdr:colOff>
      <xdr:row>0</xdr:row>
      <xdr:rowOff>76312</xdr:rowOff>
    </xdr:from>
    <xdr:ext cx="666750" cy="843827"/>
    <xdr:pic>
      <xdr:nvPicPr>
        <xdr:cNvPr id="14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512559412"/>
          <a:ext cx="666750" cy="84382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13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0</xdr:row>
      <xdr:rowOff>76312</xdr:rowOff>
    </xdr:from>
    <xdr:ext cx="564375" cy="714263"/>
    <xdr:pic>
      <xdr:nvPicPr>
        <xdr:cNvPr id="14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76312"/>
          <a:ext cx="564375" cy="714263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15242</xdr:rowOff>
    </xdr:from>
    <xdr:to>
      <xdr:col>1</xdr:col>
      <xdr:colOff>542925</xdr:colOff>
      <xdr:row>1</xdr:row>
      <xdr:rowOff>186555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2"/>
          <a:ext cx="1666875" cy="36181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85838</xdr:rowOff>
    </xdr:from>
    <xdr:to>
      <xdr:col>6</xdr:col>
      <xdr:colOff>617058</xdr:colOff>
      <xdr:row>4</xdr:row>
      <xdr:rowOff>104776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85838"/>
          <a:ext cx="617058" cy="780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148593</xdr:rowOff>
    </xdr:from>
    <xdr:ext cx="1609725" cy="349408"/>
    <xdr:pic>
      <xdr:nvPicPr>
        <xdr:cNvPr id="7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8593"/>
          <a:ext cx="1609725" cy="349408"/>
        </a:xfrm>
        <a:prstGeom prst="rect">
          <a:avLst/>
        </a:prstGeom>
      </xdr:spPr>
    </xdr:pic>
    <xdr:clientData/>
  </xdr:oneCellAnchor>
  <xdr:oneCellAnchor>
    <xdr:from>
      <xdr:col>5</xdr:col>
      <xdr:colOff>609600</xdr:colOff>
      <xdr:row>0</xdr:row>
      <xdr:rowOff>108604</xdr:rowOff>
    </xdr:from>
    <xdr:ext cx="581025" cy="735335"/>
    <xdr:pic>
      <xdr:nvPicPr>
        <xdr:cNvPr id="8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108604"/>
          <a:ext cx="581025" cy="73533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91443</xdr:rowOff>
    </xdr:from>
    <xdr:ext cx="1533525" cy="332868"/>
    <xdr:pic>
      <xdr:nvPicPr>
        <xdr:cNvPr id="4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1443"/>
          <a:ext cx="1533525" cy="332868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0</xdr:row>
      <xdr:rowOff>127654</xdr:rowOff>
    </xdr:from>
    <xdr:ext cx="581025" cy="735335"/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27654"/>
          <a:ext cx="581025" cy="73533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167642</xdr:rowOff>
    </xdr:from>
    <xdr:ext cx="1666875" cy="361813"/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7642"/>
          <a:ext cx="1666875" cy="361813"/>
        </a:xfrm>
        <a:prstGeom prst="rect">
          <a:avLst/>
        </a:prstGeom>
      </xdr:spPr>
    </xdr:pic>
    <xdr:clientData/>
  </xdr:oneCellAnchor>
  <xdr:oneCellAnchor>
    <xdr:from>
      <xdr:col>5</xdr:col>
      <xdr:colOff>609600</xdr:colOff>
      <xdr:row>0</xdr:row>
      <xdr:rowOff>108604</xdr:rowOff>
    </xdr:from>
    <xdr:ext cx="581025" cy="735335"/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8604"/>
          <a:ext cx="581025" cy="73533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22509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22509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22509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22509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25192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123825</xdr:colOff>
      <xdr:row>0</xdr:row>
      <xdr:rowOff>76312</xdr:rowOff>
    </xdr:from>
    <xdr:ext cx="666750" cy="843827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222580312"/>
          <a:ext cx="666750" cy="84382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69591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69591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69591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69591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69591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7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6968667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57150</xdr:colOff>
      <xdr:row>0</xdr:row>
      <xdr:rowOff>85837</xdr:rowOff>
    </xdr:from>
    <xdr:ext cx="533400" cy="675061"/>
    <xdr:pic>
      <xdr:nvPicPr>
        <xdr:cNvPr id="8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85837"/>
          <a:ext cx="533400" cy="67506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91443</xdr:rowOff>
    </xdr:from>
    <xdr:ext cx="1533525" cy="332868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1443"/>
          <a:ext cx="1533525" cy="332868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0</xdr:row>
      <xdr:rowOff>127654</xdr:rowOff>
    </xdr:from>
    <xdr:ext cx="581025" cy="735335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27654"/>
          <a:ext cx="581025" cy="73533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3319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3319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3319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3319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3319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3319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0331942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9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00341467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123825</xdr:colOff>
      <xdr:row>0</xdr:row>
      <xdr:rowOff>76312</xdr:rowOff>
    </xdr:from>
    <xdr:ext cx="666750" cy="843827"/>
    <xdr:pic>
      <xdr:nvPicPr>
        <xdr:cNvPr id="10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400402537"/>
          <a:ext cx="666750" cy="84382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5717</xdr:rowOff>
    </xdr:from>
    <xdr:ext cx="1666875" cy="361813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0</xdr:row>
      <xdr:rowOff>5717</xdr:rowOff>
    </xdr:from>
    <xdr:ext cx="1666875" cy="361813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7"/>
          <a:ext cx="1666875" cy="36181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15242</xdr:rowOff>
    </xdr:from>
    <xdr:ext cx="1666875" cy="361813"/>
    <xdr:pic>
      <xdr:nvPicPr>
        <xdr:cNvPr id="11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9525</xdr:colOff>
      <xdr:row>0</xdr:row>
      <xdr:rowOff>104888</xdr:rowOff>
    </xdr:from>
    <xdr:ext cx="632111" cy="799988"/>
    <xdr:pic>
      <xdr:nvPicPr>
        <xdr:cNvPr id="12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104888"/>
          <a:ext cx="632111" cy="79998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opLeftCell="A86" workbookViewId="0">
      <selection activeCell="I6" sqref="I6"/>
    </sheetView>
  </sheetViews>
  <sheetFormatPr baseColWidth="10" defaultRowHeight="15"/>
  <cols>
    <col min="1" max="1" width="17.42578125" customWidth="1"/>
    <col min="2" max="3" width="11.42578125" style="4"/>
    <col min="4" max="4" width="45.28515625" style="4" customWidth="1"/>
    <col min="5" max="5" width="14.28515625" customWidth="1"/>
    <col min="6" max="6" width="13.140625" customWidth="1"/>
    <col min="7" max="7" width="13.42578125" customWidth="1"/>
  </cols>
  <sheetData>
    <row r="1" spans="1:7" s="18" customFormat="1">
      <c r="A1" s="76" t="s">
        <v>783</v>
      </c>
      <c r="B1" s="76"/>
      <c r="C1" s="76"/>
      <c r="D1" s="76"/>
      <c r="E1" s="76"/>
      <c r="F1" s="76"/>
      <c r="G1" s="76"/>
    </row>
    <row r="2" spans="1:7" s="18" customFormat="1">
      <c r="A2" s="77" t="s">
        <v>784</v>
      </c>
      <c r="B2" s="77"/>
      <c r="C2" s="77"/>
      <c r="D2" s="77"/>
      <c r="E2" s="77"/>
      <c r="F2" s="77"/>
      <c r="G2" s="77"/>
    </row>
    <row r="3" spans="1:7" s="18" customFormat="1">
      <c r="A3" s="77" t="s">
        <v>785</v>
      </c>
      <c r="B3" s="77"/>
      <c r="C3" s="77"/>
      <c r="D3" s="77"/>
      <c r="E3" s="77"/>
      <c r="F3" s="77"/>
      <c r="G3" s="77"/>
    </row>
    <row r="4" spans="1:7" s="18" customFormat="1">
      <c r="A4" s="78" t="s">
        <v>1022</v>
      </c>
      <c r="B4" s="78"/>
      <c r="C4" s="78"/>
      <c r="D4" s="78"/>
      <c r="E4" s="78"/>
      <c r="F4" s="78"/>
      <c r="G4" s="78"/>
    </row>
    <row r="5" spans="1:7" s="18" customFormat="1">
      <c r="A5" s="76" t="s">
        <v>786</v>
      </c>
      <c r="B5" s="76"/>
      <c r="C5" s="76"/>
      <c r="D5" s="76"/>
      <c r="E5" s="76"/>
      <c r="F5" s="76"/>
      <c r="G5" s="76"/>
    </row>
    <row r="6" spans="1:7" s="18" customFormat="1">
      <c r="A6" s="76" t="s">
        <v>994</v>
      </c>
      <c r="B6" s="76"/>
      <c r="C6" s="76"/>
      <c r="D6" s="76"/>
      <c r="E6" s="76"/>
      <c r="F6" s="76"/>
      <c r="G6" s="76"/>
    </row>
    <row r="7" spans="1:7" s="18" customFormat="1">
      <c r="A7" s="19"/>
      <c r="B7" s="19"/>
      <c r="C7" s="19"/>
      <c r="D7" s="20"/>
      <c r="E7" s="19"/>
      <c r="F7" s="19"/>
    </row>
    <row r="8" spans="1:7" s="18" customFormat="1" ht="26.25" customHeight="1">
      <c r="A8" s="21" t="s">
        <v>990</v>
      </c>
      <c r="B8" s="21"/>
      <c r="C8" s="23"/>
      <c r="D8" s="22"/>
      <c r="E8" s="80" t="s">
        <v>789</v>
      </c>
      <c r="F8" s="80"/>
      <c r="G8" s="80"/>
    </row>
    <row r="9" spans="1:7" s="10" customFormat="1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 s="10" customFormat="1" ht="12">
      <c r="A10" s="81" t="s">
        <v>993</v>
      </c>
      <c r="B10" s="53">
        <v>1</v>
      </c>
      <c r="C10" s="1" t="s">
        <v>276</v>
      </c>
      <c r="D10" s="50" t="s">
        <v>686</v>
      </c>
      <c r="E10" s="16"/>
      <c r="F10" s="16"/>
      <c r="G10" s="12"/>
    </row>
    <row r="11" spans="1:7" s="10" customFormat="1" ht="12">
      <c r="A11" s="81"/>
      <c r="B11" s="53">
        <v>2</v>
      </c>
      <c r="C11" s="1" t="s">
        <v>28</v>
      </c>
      <c r="D11" s="50" t="s">
        <v>568</v>
      </c>
      <c r="E11" s="16"/>
      <c r="F11" s="16"/>
      <c r="G11" s="12"/>
    </row>
    <row r="12" spans="1:7" s="10" customFormat="1" ht="12">
      <c r="A12" s="81"/>
      <c r="B12" s="53">
        <v>3</v>
      </c>
      <c r="C12" s="1" t="s">
        <v>283</v>
      </c>
      <c r="D12" s="50" t="s">
        <v>284</v>
      </c>
      <c r="E12" s="16"/>
      <c r="F12" s="16"/>
      <c r="G12" s="12"/>
    </row>
    <row r="13" spans="1:7" s="10" customFormat="1" ht="12">
      <c r="A13" s="81"/>
      <c r="B13" s="53">
        <v>4</v>
      </c>
      <c r="C13" s="1" t="s">
        <v>285</v>
      </c>
      <c r="D13" s="50" t="s">
        <v>758</v>
      </c>
      <c r="E13" s="16"/>
      <c r="F13" s="16"/>
      <c r="G13" s="12"/>
    </row>
    <row r="14" spans="1:7" s="10" customFormat="1" ht="12">
      <c r="A14" s="81"/>
      <c r="B14" s="53">
        <v>5</v>
      </c>
      <c r="C14" s="1" t="s">
        <v>46</v>
      </c>
      <c r="D14" s="50" t="s">
        <v>47</v>
      </c>
      <c r="E14" s="16"/>
      <c r="F14" s="16"/>
      <c r="G14" s="12"/>
    </row>
    <row r="15" spans="1:7" s="10" customFormat="1" ht="12">
      <c r="A15" s="81"/>
      <c r="B15" s="53">
        <v>6</v>
      </c>
      <c r="C15" s="1" t="s">
        <v>499</v>
      </c>
      <c r="D15" s="50" t="s">
        <v>759</v>
      </c>
      <c r="E15" s="16"/>
      <c r="F15" s="16"/>
      <c r="G15" s="12"/>
    </row>
    <row r="16" spans="1:7" s="10" customFormat="1" ht="12">
      <c r="A16" s="81"/>
      <c r="B16" s="53">
        <v>7</v>
      </c>
      <c r="C16" s="1" t="s">
        <v>287</v>
      </c>
      <c r="D16" s="50" t="s">
        <v>709</v>
      </c>
      <c r="E16" s="16"/>
      <c r="F16" s="16"/>
      <c r="G16" s="12"/>
    </row>
    <row r="17" spans="1:7" s="10" customFormat="1" ht="12">
      <c r="A17" s="81"/>
      <c r="B17" s="53">
        <v>8</v>
      </c>
      <c r="C17" s="1" t="s">
        <v>86</v>
      </c>
      <c r="D17" s="50" t="s">
        <v>289</v>
      </c>
      <c r="E17" s="16"/>
      <c r="F17" s="16"/>
      <c r="G17" s="12"/>
    </row>
    <row r="18" spans="1:7" s="10" customFormat="1" ht="12">
      <c r="A18" s="81"/>
      <c r="B18" s="53">
        <v>9</v>
      </c>
      <c r="C18" s="1" t="s">
        <v>88</v>
      </c>
      <c r="D18" s="50" t="s">
        <v>290</v>
      </c>
      <c r="E18" s="16"/>
      <c r="F18" s="16"/>
      <c r="G18" s="12"/>
    </row>
    <row r="19" spans="1:7" s="10" customFormat="1" ht="12">
      <c r="A19" s="81"/>
      <c r="B19" s="53">
        <v>10</v>
      </c>
      <c r="C19" s="1" t="s">
        <v>89</v>
      </c>
      <c r="D19" s="50" t="s">
        <v>291</v>
      </c>
      <c r="E19" s="16"/>
      <c r="F19" s="16"/>
      <c r="G19" s="12"/>
    </row>
    <row r="20" spans="1:7" s="10" customFormat="1" ht="12">
      <c r="A20" s="81"/>
      <c r="B20" s="53">
        <v>11</v>
      </c>
      <c r="C20" s="1" t="s">
        <v>292</v>
      </c>
      <c r="D20" s="50" t="s">
        <v>760</v>
      </c>
      <c r="E20" s="16"/>
      <c r="F20" s="16"/>
      <c r="G20" s="12"/>
    </row>
    <row r="21" spans="1:7" s="10" customFormat="1" ht="24">
      <c r="A21" s="81"/>
      <c r="B21" s="53">
        <v>12</v>
      </c>
      <c r="C21" s="1" t="s">
        <v>294</v>
      </c>
      <c r="D21" s="50" t="s">
        <v>295</v>
      </c>
      <c r="E21" s="16"/>
      <c r="F21" s="16"/>
      <c r="G21" s="12"/>
    </row>
    <row r="22" spans="1:7" s="10" customFormat="1" ht="12">
      <c r="A22" s="81"/>
      <c r="B22" s="53">
        <v>13</v>
      </c>
      <c r="C22" s="1" t="s">
        <v>298</v>
      </c>
      <c r="D22" s="50" t="s">
        <v>761</v>
      </c>
      <c r="E22" s="16"/>
      <c r="F22" s="16"/>
      <c r="G22" s="12"/>
    </row>
    <row r="23" spans="1:7" s="10" customFormat="1" ht="12">
      <c r="A23" s="81"/>
      <c r="B23" s="53">
        <v>14</v>
      </c>
      <c r="C23" s="1" t="s">
        <v>301</v>
      </c>
      <c r="D23" s="50" t="s">
        <v>302</v>
      </c>
      <c r="E23" s="16"/>
      <c r="F23" s="16"/>
      <c r="G23" s="12"/>
    </row>
    <row r="24" spans="1:7" s="10" customFormat="1" ht="12">
      <c r="A24" s="81"/>
      <c r="B24" s="53">
        <v>15</v>
      </c>
      <c r="C24" s="1" t="s">
        <v>305</v>
      </c>
      <c r="D24" s="50" t="s">
        <v>306</v>
      </c>
      <c r="E24" s="16"/>
      <c r="F24" s="16"/>
      <c r="G24" s="12"/>
    </row>
    <row r="25" spans="1:7" s="10" customFormat="1" ht="12">
      <c r="A25" s="81"/>
      <c r="B25" s="53">
        <v>16</v>
      </c>
      <c r="C25" s="1" t="s">
        <v>309</v>
      </c>
      <c r="D25" s="50" t="s">
        <v>310</v>
      </c>
      <c r="E25" s="16"/>
      <c r="F25" s="16"/>
      <c r="G25" s="12"/>
    </row>
    <row r="26" spans="1:7" s="10" customFormat="1" ht="12">
      <c r="A26" s="81"/>
      <c r="B26" s="53">
        <v>17</v>
      </c>
      <c r="C26" s="1" t="s">
        <v>313</v>
      </c>
      <c r="D26" s="50" t="s">
        <v>314</v>
      </c>
      <c r="E26" s="16"/>
      <c r="F26" s="16"/>
      <c r="G26" s="12"/>
    </row>
    <row r="27" spans="1:7" s="10" customFormat="1" ht="12">
      <c r="A27" s="81"/>
      <c r="B27" s="53">
        <v>18</v>
      </c>
      <c r="C27" s="1" t="s">
        <v>688</v>
      </c>
      <c r="D27" s="50" t="s">
        <v>689</v>
      </c>
      <c r="E27" s="16"/>
      <c r="F27" s="16"/>
      <c r="G27" s="12"/>
    </row>
    <row r="28" spans="1:7" s="10" customFormat="1" ht="12">
      <c r="A28" s="81"/>
      <c r="B28" s="53">
        <v>19</v>
      </c>
      <c r="C28" s="1" t="s">
        <v>327</v>
      </c>
      <c r="D28" s="50" t="s">
        <v>328</v>
      </c>
      <c r="E28" s="16"/>
      <c r="F28" s="16"/>
      <c r="G28" s="12"/>
    </row>
    <row r="29" spans="1:7" s="10" customFormat="1" ht="12">
      <c r="A29" s="81"/>
      <c r="B29" s="53">
        <v>20</v>
      </c>
      <c r="C29" s="1" t="s">
        <v>335</v>
      </c>
      <c r="D29" s="50" t="s">
        <v>336</v>
      </c>
      <c r="E29" s="16"/>
      <c r="F29" s="16"/>
      <c r="G29" s="12"/>
    </row>
    <row r="30" spans="1:7" s="10" customFormat="1" ht="12">
      <c r="A30" s="81"/>
      <c r="B30" s="53">
        <v>21</v>
      </c>
      <c r="C30" s="1" t="s">
        <v>337</v>
      </c>
      <c r="D30" s="50" t="s">
        <v>338</v>
      </c>
      <c r="E30" s="16"/>
      <c r="F30" s="16"/>
      <c r="G30" s="12"/>
    </row>
    <row r="31" spans="1:7" s="10" customFormat="1" ht="24">
      <c r="A31" s="81"/>
      <c r="B31" s="53">
        <v>22</v>
      </c>
      <c r="C31" s="1" t="s">
        <v>341</v>
      </c>
      <c r="D31" s="50" t="s">
        <v>342</v>
      </c>
      <c r="E31" s="16"/>
      <c r="F31" s="16"/>
      <c r="G31" s="12"/>
    </row>
    <row r="32" spans="1:7" s="10" customFormat="1" ht="12">
      <c r="A32" s="81"/>
      <c r="B32" s="53">
        <v>23</v>
      </c>
      <c r="C32" s="1" t="s">
        <v>343</v>
      </c>
      <c r="D32" s="50" t="s">
        <v>344</v>
      </c>
      <c r="E32" s="16"/>
      <c r="F32" s="16"/>
      <c r="G32" s="12"/>
    </row>
    <row r="33" spans="1:7" s="10" customFormat="1" ht="12">
      <c r="A33" s="81"/>
      <c r="B33" s="53">
        <v>24</v>
      </c>
      <c r="C33" s="1" t="s">
        <v>345</v>
      </c>
      <c r="D33" s="50" t="s">
        <v>346</v>
      </c>
      <c r="E33" s="16"/>
      <c r="F33" s="16"/>
      <c r="G33" s="12"/>
    </row>
    <row r="34" spans="1:7" s="10" customFormat="1" ht="12">
      <c r="A34" s="81"/>
      <c r="B34" s="53">
        <v>25</v>
      </c>
      <c r="C34" s="1" t="s">
        <v>347</v>
      </c>
      <c r="D34" s="50" t="s">
        <v>713</v>
      </c>
      <c r="E34" s="16"/>
      <c r="F34" s="16"/>
      <c r="G34" s="12"/>
    </row>
    <row r="35" spans="1:7" s="10" customFormat="1" ht="12">
      <c r="A35" s="81"/>
      <c r="B35" s="53">
        <v>26</v>
      </c>
      <c r="C35" s="1" t="s">
        <v>351</v>
      </c>
      <c r="D35" s="50" t="s">
        <v>352</v>
      </c>
      <c r="E35" s="16"/>
      <c r="F35" s="16"/>
      <c r="G35" s="12"/>
    </row>
    <row r="36" spans="1:7" s="10" customFormat="1" ht="12">
      <c r="A36" s="81"/>
      <c r="B36" s="53">
        <v>27</v>
      </c>
      <c r="C36" s="1" t="s">
        <v>363</v>
      </c>
      <c r="D36" s="50" t="s">
        <v>364</v>
      </c>
      <c r="E36" s="16"/>
      <c r="F36" s="16"/>
      <c r="G36" s="12"/>
    </row>
    <row r="37" spans="1:7" s="10" customFormat="1" ht="12">
      <c r="A37" s="81"/>
      <c r="B37" s="53">
        <v>28</v>
      </c>
      <c r="C37" s="1" t="s">
        <v>365</v>
      </c>
      <c r="D37" s="50" t="s">
        <v>366</v>
      </c>
      <c r="E37" s="16"/>
      <c r="F37" s="16"/>
      <c r="G37" s="12"/>
    </row>
    <row r="38" spans="1:7" s="10" customFormat="1" ht="12">
      <c r="A38" s="81"/>
      <c r="B38" s="53">
        <v>29</v>
      </c>
      <c r="C38" s="1" t="s">
        <v>367</v>
      </c>
      <c r="D38" s="50" t="s">
        <v>762</v>
      </c>
      <c r="E38" s="16"/>
      <c r="F38" s="16"/>
      <c r="G38" s="12"/>
    </row>
    <row r="39" spans="1:7" s="10" customFormat="1" ht="12">
      <c r="A39" s="81"/>
      <c r="B39" s="53">
        <v>30</v>
      </c>
      <c r="C39" s="1" t="s">
        <v>119</v>
      </c>
      <c r="D39" s="50" t="s">
        <v>373</v>
      </c>
      <c r="E39" s="16"/>
      <c r="F39" s="16"/>
      <c r="G39" s="12"/>
    </row>
    <row r="40" spans="1:7" s="10" customFormat="1" ht="12">
      <c r="A40" s="81"/>
      <c r="B40" s="53">
        <v>31</v>
      </c>
      <c r="C40" s="1" t="s">
        <v>374</v>
      </c>
      <c r="D40" s="50" t="s">
        <v>373</v>
      </c>
      <c r="E40" s="16"/>
      <c r="F40" s="16"/>
      <c r="G40" s="12"/>
    </row>
    <row r="41" spans="1:7" s="10" customFormat="1" ht="12">
      <c r="A41" s="81"/>
      <c r="B41" s="53">
        <v>32</v>
      </c>
      <c r="C41" s="1" t="s">
        <v>703</v>
      </c>
      <c r="D41" s="50" t="s">
        <v>704</v>
      </c>
      <c r="E41" s="16"/>
      <c r="F41" s="16"/>
      <c r="G41" s="12"/>
    </row>
    <row r="42" spans="1:7" s="10" customFormat="1" ht="12">
      <c r="A42" s="81"/>
      <c r="B42" s="53">
        <v>33</v>
      </c>
      <c r="C42" s="1" t="s">
        <v>376</v>
      </c>
      <c r="D42" s="50" t="s">
        <v>715</v>
      </c>
      <c r="E42" s="16"/>
      <c r="F42" s="16"/>
      <c r="G42" s="12"/>
    </row>
    <row r="43" spans="1:7" s="10" customFormat="1" ht="12">
      <c r="A43" s="81"/>
      <c r="B43" s="53">
        <v>34</v>
      </c>
      <c r="C43" s="1" t="s">
        <v>378</v>
      </c>
      <c r="D43" s="50" t="s">
        <v>611</v>
      </c>
      <c r="E43" s="16"/>
      <c r="F43" s="16"/>
      <c r="G43" s="12"/>
    </row>
    <row r="44" spans="1:7" s="10" customFormat="1" ht="12">
      <c r="A44" s="81"/>
      <c r="B44" s="53">
        <v>35</v>
      </c>
      <c r="C44" s="1" t="s">
        <v>380</v>
      </c>
      <c r="D44" s="50" t="s">
        <v>612</v>
      </c>
      <c r="E44" s="16"/>
      <c r="F44" s="16"/>
      <c r="G44" s="12"/>
    </row>
    <row r="45" spans="1:7" s="10" customFormat="1" ht="12">
      <c r="A45" s="81"/>
      <c r="B45" s="53">
        <v>36</v>
      </c>
      <c r="C45" s="1" t="s">
        <v>384</v>
      </c>
      <c r="D45" s="50" t="s">
        <v>613</v>
      </c>
      <c r="E45" s="16"/>
      <c r="F45" s="16"/>
      <c r="G45" s="12"/>
    </row>
    <row r="46" spans="1:7" s="10" customFormat="1" ht="12">
      <c r="A46" s="81"/>
      <c r="B46" s="53">
        <v>37</v>
      </c>
      <c r="C46" s="1" t="s">
        <v>392</v>
      </c>
      <c r="D46" s="50" t="s">
        <v>393</v>
      </c>
      <c r="E46" s="16"/>
      <c r="F46" s="16"/>
      <c r="G46" s="12"/>
    </row>
    <row r="47" spans="1:7" s="10" customFormat="1" ht="24">
      <c r="A47" s="81"/>
      <c r="B47" s="53">
        <v>38</v>
      </c>
      <c r="C47" s="1" t="s">
        <v>399</v>
      </c>
      <c r="D47" s="50" t="s">
        <v>400</v>
      </c>
      <c r="E47" s="16"/>
      <c r="F47" s="16"/>
      <c r="G47" s="12"/>
    </row>
    <row r="48" spans="1:7" s="10" customFormat="1" ht="24">
      <c r="A48" s="81"/>
      <c r="B48" s="53">
        <v>39</v>
      </c>
      <c r="C48" s="1" t="s">
        <v>401</v>
      </c>
      <c r="D48" s="50" t="s">
        <v>763</v>
      </c>
      <c r="E48" s="16"/>
      <c r="F48" s="16"/>
      <c r="G48" s="12"/>
    </row>
    <row r="49" spans="1:7" s="10" customFormat="1" ht="12">
      <c r="A49" s="81"/>
      <c r="B49" s="53">
        <v>40</v>
      </c>
      <c r="C49" s="1" t="s">
        <v>154</v>
      </c>
      <c r="D49" s="50" t="s">
        <v>405</v>
      </c>
      <c r="E49" s="16"/>
      <c r="F49" s="16"/>
      <c r="G49" s="12"/>
    </row>
    <row r="50" spans="1:7" s="10" customFormat="1" ht="12">
      <c r="A50" s="81"/>
      <c r="B50" s="53">
        <v>41</v>
      </c>
      <c r="C50" s="1" t="s">
        <v>406</v>
      </c>
      <c r="D50" s="50" t="s">
        <v>620</v>
      </c>
      <c r="E50" s="16"/>
      <c r="F50" s="16"/>
      <c r="G50" s="12"/>
    </row>
    <row r="51" spans="1:7" s="10" customFormat="1" ht="12">
      <c r="A51" s="81"/>
      <c r="B51" s="53">
        <v>42</v>
      </c>
      <c r="C51" s="1" t="s">
        <v>407</v>
      </c>
      <c r="D51" s="50" t="s">
        <v>621</v>
      </c>
      <c r="E51" s="16"/>
      <c r="F51" s="16"/>
      <c r="G51" s="12"/>
    </row>
    <row r="52" spans="1:7" s="10" customFormat="1" ht="12">
      <c r="A52" s="81"/>
      <c r="B52" s="53">
        <v>43</v>
      </c>
      <c r="C52" s="1" t="s">
        <v>415</v>
      </c>
      <c r="D52" s="50" t="s">
        <v>416</v>
      </c>
      <c r="E52" s="16"/>
      <c r="F52" s="16"/>
      <c r="G52" s="12"/>
    </row>
    <row r="53" spans="1:7" s="10" customFormat="1" ht="12">
      <c r="A53" s="81"/>
      <c r="B53" s="53">
        <v>44</v>
      </c>
      <c r="C53" s="1" t="s">
        <v>417</v>
      </c>
      <c r="D53" s="50" t="s">
        <v>420</v>
      </c>
      <c r="E53" s="16"/>
      <c r="F53" s="16"/>
      <c r="G53" s="12"/>
    </row>
    <row r="54" spans="1:7" s="10" customFormat="1" ht="12">
      <c r="A54" s="81"/>
      <c r="B54" s="53">
        <v>45</v>
      </c>
      <c r="C54" s="1" t="s">
        <v>419</v>
      </c>
      <c r="D54" s="50" t="s">
        <v>420</v>
      </c>
      <c r="E54" s="16"/>
      <c r="F54" s="16"/>
      <c r="G54" s="12"/>
    </row>
    <row r="55" spans="1:7" s="10" customFormat="1" ht="12">
      <c r="A55" s="81"/>
      <c r="B55" s="53">
        <v>46</v>
      </c>
      <c r="C55" s="1" t="s">
        <v>421</v>
      </c>
      <c r="D55" s="50" t="s">
        <v>764</v>
      </c>
      <c r="E55" s="16"/>
      <c r="F55" s="16"/>
      <c r="G55" s="12"/>
    </row>
    <row r="56" spans="1:7" s="10" customFormat="1" ht="12">
      <c r="A56" s="81"/>
      <c r="B56" s="53">
        <v>47</v>
      </c>
      <c r="C56" s="1" t="s">
        <v>422</v>
      </c>
      <c r="D56" s="50" t="s">
        <v>625</v>
      </c>
      <c r="E56" s="16"/>
      <c r="F56" s="16"/>
      <c r="G56" s="12"/>
    </row>
    <row r="57" spans="1:7" s="10" customFormat="1" ht="12">
      <c r="A57" s="81"/>
      <c r="B57" s="53">
        <v>48</v>
      </c>
      <c r="C57" s="1" t="s">
        <v>424</v>
      </c>
      <c r="D57" s="50" t="s">
        <v>626</v>
      </c>
      <c r="E57" s="16"/>
      <c r="F57" s="16"/>
      <c r="G57" s="12"/>
    </row>
    <row r="58" spans="1:7" s="10" customFormat="1" ht="12">
      <c r="A58" s="81"/>
      <c r="B58" s="53">
        <v>49</v>
      </c>
      <c r="C58" s="1" t="s">
        <v>425</v>
      </c>
      <c r="D58" s="50" t="s">
        <v>765</v>
      </c>
      <c r="E58" s="16"/>
      <c r="F58" s="16"/>
      <c r="G58" s="12"/>
    </row>
    <row r="59" spans="1:7" s="10" customFormat="1" ht="12">
      <c r="A59" s="81"/>
      <c r="B59" s="53">
        <v>50</v>
      </c>
      <c r="C59" s="1" t="s">
        <v>161</v>
      </c>
      <c r="D59" s="50" t="s">
        <v>162</v>
      </c>
      <c r="E59" s="16"/>
      <c r="F59" s="16"/>
      <c r="G59" s="12"/>
    </row>
    <row r="60" spans="1:7" s="10" customFormat="1" ht="12">
      <c r="A60" s="81"/>
      <c r="B60" s="53">
        <v>51</v>
      </c>
      <c r="C60" s="1" t="s">
        <v>439</v>
      </c>
      <c r="D60" s="50" t="s">
        <v>766</v>
      </c>
      <c r="E60" s="16"/>
      <c r="F60" s="16"/>
      <c r="G60" s="12"/>
    </row>
    <row r="61" spans="1:7" s="10" customFormat="1" ht="12">
      <c r="A61" s="81"/>
      <c r="B61" s="53">
        <v>52</v>
      </c>
      <c r="C61" s="1" t="s">
        <v>639</v>
      </c>
      <c r="D61" s="50" t="s">
        <v>444</v>
      </c>
      <c r="E61" s="16"/>
      <c r="F61" s="16"/>
      <c r="G61" s="12"/>
    </row>
    <row r="62" spans="1:7" s="10" customFormat="1" ht="12">
      <c r="A62" s="81"/>
      <c r="B62" s="53">
        <v>53</v>
      </c>
      <c r="C62" s="1" t="s">
        <v>637</v>
      </c>
      <c r="D62" s="50" t="s">
        <v>638</v>
      </c>
      <c r="E62" s="16"/>
      <c r="F62" s="16"/>
      <c r="G62" s="12"/>
    </row>
    <row r="63" spans="1:7" s="10" customFormat="1" ht="12">
      <c r="A63" s="81"/>
      <c r="B63" s="53">
        <v>54</v>
      </c>
      <c r="C63" s="1" t="s">
        <v>448</v>
      </c>
      <c r="D63" s="50" t="s">
        <v>449</v>
      </c>
      <c r="E63" s="16"/>
      <c r="F63" s="16"/>
      <c r="G63" s="12"/>
    </row>
    <row r="64" spans="1:7" s="10" customFormat="1" ht="12">
      <c r="A64" s="81"/>
      <c r="B64" s="53">
        <v>55</v>
      </c>
      <c r="C64" s="1" t="s">
        <v>450</v>
      </c>
      <c r="D64" s="50" t="s">
        <v>451</v>
      </c>
      <c r="E64" s="16"/>
      <c r="F64" s="16"/>
      <c r="G64" s="12"/>
    </row>
    <row r="65" spans="1:7" s="10" customFormat="1" ht="12">
      <c r="A65" s="81"/>
      <c r="B65" s="53">
        <v>56</v>
      </c>
      <c r="C65" s="1" t="s">
        <v>452</v>
      </c>
      <c r="D65" s="50" t="s">
        <v>767</v>
      </c>
      <c r="E65" s="16"/>
      <c r="F65" s="16"/>
      <c r="G65" s="12"/>
    </row>
    <row r="66" spans="1:7" s="10" customFormat="1" ht="12">
      <c r="A66" s="81"/>
      <c r="B66" s="53">
        <v>57</v>
      </c>
      <c r="C66" s="1" t="s">
        <v>455</v>
      </c>
      <c r="D66" s="50" t="s">
        <v>456</v>
      </c>
      <c r="E66" s="16"/>
      <c r="F66" s="16"/>
      <c r="G66" s="12"/>
    </row>
    <row r="67" spans="1:7" s="10" customFormat="1" ht="12">
      <c r="A67" s="81"/>
      <c r="B67" s="53">
        <v>58</v>
      </c>
      <c r="C67" s="1" t="s">
        <v>457</v>
      </c>
      <c r="D67" s="50" t="s">
        <v>723</v>
      </c>
      <c r="E67" s="16"/>
      <c r="F67" s="16"/>
      <c r="G67" s="12"/>
    </row>
    <row r="68" spans="1:7" s="10" customFormat="1" ht="12">
      <c r="A68" s="81"/>
      <c r="B68" s="53">
        <v>59</v>
      </c>
      <c r="C68" s="1" t="s">
        <v>465</v>
      </c>
      <c r="D68" s="50" t="s">
        <v>652</v>
      </c>
      <c r="E68" s="16"/>
      <c r="F68" s="16"/>
      <c r="G68" s="12"/>
    </row>
    <row r="69" spans="1:7" s="10" customFormat="1" ht="12">
      <c r="A69" s="81"/>
      <c r="B69" s="53">
        <v>60</v>
      </c>
      <c r="C69" s="1" t="s">
        <v>466</v>
      </c>
      <c r="D69" s="50" t="s">
        <v>467</v>
      </c>
      <c r="E69" s="16"/>
      <c r="F69" s="16"/>
      <c r="G69" s="12"/>
    </row>
    <row r="70" spans="1:7" s="10" customFormat="1" ht="12">
      <c r="A70" s="81"/>
      <c r="B70" s="53">
        <v>61</v>
      </c>
      <c r="C70" s="1" t="s">
        <v>768</v>
      </c>
      <c r="D70" s="50" t="s">
        <v>769</v>
      </c>
      <c r="E70" s="16"/>
      <c r="F70" s="16"/>
      <c r="G70" s="12"/>
    </row>
    <row r="71" spans="1:7" s="10" customFormat="1" ht="12">
      <c r="A71" s="81"/>
      <c r="B71" s="53">
        <v>62</v>
      </c>
      <c r="C71" s="1" t="s">
        <v>182</v>
      </c>
      <c r="D71" s="50" t="s">
        <v>656</v>
      </c>
      <c r="E71" s="16"/>
      <c r="F71" s="16"/>
      <c r="G71" s="12"/>
    </row>
    <row r="72" spans="1:7" s="10" customFormat="1" ht="12">
      <c r="A72" s="81"/>
      <c r="B72" s="53">
        <v>63</v>
      </c>
      <c r="C72" s="1" t="s">
        <v>770</v>
      </c>
      <c r="D72" s="50" t="s">
        <v>771</v>
      </c>
      <c r="E72" s="16"/>
      <c r="F72" s="16"/>
      <c r="G72" s="12"/>
    </row>
    <row r="73" spans="1:7" s="10" customFormat="1" ht="12">
      <c r="A73" s="81"/>
      <c r="B73" s="53">
        <v>64</v>
      </c>
      <c r="C73" s="1" t="s">
        <v>772</v>
      </c>
      <c r="D73" s="50" t="s">
        <v>773</v>
      </c>
      <c r="E73" s="16"/>
      <c r="F73" s="16"/>
      <c r="G73" s="12"/>
    </row>
    <row r="74" spans="1:7" s="10" customFormat="1" ht="12">
      <c r="A74" s="81"/>
      <c r="B74" s="53">
        <v>65</v>
      </c>
      <c r="C74" s="1" t="s">
        <v>774</v>
      </c>
      <c r="D74" s="50" t="s">
        <v>775</v>
      </c>
      <c r="E74" s="16"/>
      <c r="F74" s="16"/>
      <c r="G74" s="12"/>
    </row>
    <row r="75" spans="1:7" s="10" customFormat="1" ht="12">
      <c r="A75" s="81"/>
      <c r="B75" s="53">
        <v>66</v>
      </c>
      <c r="C75" s="1" t="s">
        <v>475</v>
      </c>
      <c r="D75" s="50" t="s">
        <v>776</v>
      </c>
      <c r="E75" s="16"/>
      <c r="F75" s="16"/>
      <c r="G75" s="12"/>
    </row>
    <row r="76" spans="1:7" s="10" customFormat="1" ht="12">
      <c r="A76" s="81"/>
      <c r="B76" s="53">
        <v>67</v>
      </c>
      <c r="C76" s="1" t="s">
        <v>477</v>
      </c>
      <c r="D76" s="50" t="s">
        <v>660</v>
      </c>
      <c r="E76" s="16"/>
      <c r="F76" s="16"/>
      <c r="G76" s="12"/>
    </row>
    <row r="77" spans="1:7" s="10" customFormat="1" ht="12">
      <c r="A77" s="81"/>
      <c r="B77" s="53">
        <v>68</v>
      </c>
      <c r="C77" s="1" t="s">
        <v>480</v>
      </c>
      <c r="D77" s="50" t="s">
        <v>481</v>
      </c>
      <c r="E77" s="16"/>
      <c r="F77" s="16"/>
      <c r="G77" s="12"/>
    </row>
    <row r="78" spans="1:7" s="10" customFormat="1" ht="12">
      <c r="A78" s="81"/>
      <c r="B78" s="53">
        <v>69</v>
      </c>
      <c r="C78" s="1" t="s">
        <v>488</v>
      </c>
      <c r="D78" s="50" t="s">
        <v>489</v>
      </c>
      <c r="E78" s="16"/>
      <c r="F78" s="16"/>
      <c r="G78" s="12"/>
    </row>
    <row r="79" spans="1:7" s="10" customFormat="1" ht="12">
      <c r="A79" s="81"/>
      <c r="B79" s="53">
        <v>70</v>
      </c>
      <c r="C79" s="1" t="s">
        <v>701</v>
      </c>
      <c r="D79" s="50" t="s">
        <v>702</v>
      </c>
      <c r="E79" s="16"/>
      <c r="F79" s="16"/>
      <c r="G79" s="12"/>
    </row>
    <row r="80" spans="1:7" s="10" customFormat="1" ht="12">
      <c r="A80" s="81"/>
      <c r="B80" s="53">
        <v>71</v>
      </c>
      <c r="C80" s="1" t="s">
        <v>494</v>
      </c>
      <c r="D80" s="50" t="s">
        <v>495</v>
      </c>
      <c r="E80" s="16"/>
      <c r="F80" s="16"/>
      <c r="G80" s="12"/>
    </row>
    <row r="81" spans="1:7" s="10" customFormat="1" ht="12">
      <c r="A81" s="81"/>
      <c r="B81" s="53">
        <v>72</v>
      </c>
      <c r="C81" s="1" t="s">
        <v>496</v>
      </c>
      <c r="D81" s="50" t="s">
        <v>777</v>
      </c>
      <c r="E81" s="16"/>
      <c r="F81" s="16"/>
      <c r="G81" s="12"/>
    </row>
    <row r="82" spans="1:7" s="10" customFormat="1" ht="12">
      <c r="A82" s="81"/>
      <c r="B82" s="53">
        <v>73</v>
      </c>
      <c r="C82" s="1" t="s">
        <v>497</v>
      </c>
      <c r="D82" s="50" t="s">
        <v>498</v>
      </c>
      <c r="E82" s="16"/>
      <c r="F82" s="16"/>
      <c r="G82" s="12"/>
    </row>
    <row r="83" spans="1:7" s="10" customFormat="1" ht="12">
      <c r="A83" s="81"/>
      <c r="B83" s="53">
        <v>74</v>
      </c>
      <c r="C83" s="1" t="s">
        <v>501</v>
      </c>
      <c r="D83" s="50" t="s">
        <v>502</v>
      </c>
      <c r="E83" s="16"/>
      <c r="F83" s="16"/>
      <c r="G83" s="12"/>
    </row>
    <row r="84" spans="1:7" s="10" customFormat="1" ht="12">
      <c r="A84" s="81"/>
      <c r="B84" s="53">
        <v>75</v>
      </c>
      <c r="C84" s="1" t="s">
        <v>505</v>
      </c>
      <c r="D84" s="50" t="s">
        <v>506</v>
      </c>
      <c r="E84" s="16"/>
      <c r="F84" s="16"/>
      <c r="G84" s="12"/>
    </row>
    <row r="85" spans="1:7" s="10" customFormat="1" ht="24">
      <c r="A85" s="81"/>
      <c r="B85" s="53">
        <v>76</v>
      </c>
      <c r="C85" s="1" t="s">
        <v>507</v>
      </c>
      <c r="D85" s="50" t="s">
        <v>727</v>
      </c>
      <c r="E85" s="16"/>
      <c r="F85" s="16"/>
      <c r="G85" s="12"/>
    </row>
    <row r="86" spans="1:7" s="10" customFormat="1" ht="24">
      <c r="A86" s="81"/>
      <c r="B86" s="53">
        <v>77</v>
      </c>
      <c r="C86" s="1" t="s">
        <v>508</v>
      </c>
      <c r="D86" s="50" t="s">
        <v>778</v>
      </c>
      <c r="E86" s="16"/>
      <c r="F86" s="16"/>
      <c r="G86" s="12"/>
    </row>
    <row r="87" spans="1:7" s="10" customFormat="1" ht="12">
      <c r="A87" s="81"/>
      <c r="B87" s="53">
        <v>78</v>
      </c>
      <c r="C87" s="1" t="s">
        <v>510</v>
      </c>
      <c r="D87" s="50" t="s">
        <v>511</v>
      </c>
      <c r="E87" s="16"/>
      <c r="F87" s="16"/>
      <c r="G87" s="12"/>
    </row>
    <row r="88" spans="1:7" s="10" customFormat="1" ht="12">
      <c r="A88" s="81"/>
      <c r="B88" s="53">
        <v>79</v>
      </c>
      <c r="C88" s="1" t="s">
        <v>512</v>
      </c>
      <c r="D88" s="50" t="s">
        <v>513</v>
      </c>
      <c r="E88" s="16"/>
      <c r="F88" s="16"/>
      <c r="G88" s="12"/>
    </row>
    <row r="89" spans="1:7" s="10" customFormat="1" ht="12">
      <c r="A89" s="81"/>
      <c r="B89" s="53">
        <v>80</v>
      </c>
      <c r="C89" s="1" t="s">
        <v>514</v>
      </c>
      <c r="D89" s="50" t="s">
        <v>728</v>
      </c>
      <c r="E89" s="16"/>
      <c r="F89" s="16"/>
      <c r="G89" s="12"/>
    </row>
    <row r="90" spans="1:7" s="10" customFormat="1" ht="12">
      <c r="A90" s="81"/>
      <c r="B90" s="53">
        <v>81</v>
      </c>
      <c r="C90" s="1" t="s">
        <v>516</v>
      </c>
      <c r="D90" s="50" t="s">
        <v>517</v>
      </c>
      <c r="E90" s="16"/>
      <c r="F90" s="16"/>
      <c r="G90" s="12"/>
    </row>
    <row r="91" spans="1:7" s="10" customFormat="1" ht="12">
      <c r="A91" s="81"/>
      <c r="B91" s="53">
        <v>82</v>
      </c>
      <c r="C91" s="1" t="s">
        <v>779</v>
      </c>
      <c r="D91" s="50" t="s">
        <v>780</v>
      </c>
      <c r="E91" s="16"/>
      <c r="F91" s="16"/>
      <c r="G91" s="12"/>
    </row>
    <row r="92" spans="1:7" s="10" customFormat="1" ht="12">
      <c r="A92" s="81"/>
      <c r="B92" s="53">
        <v>83</v>
      </c>
      <c r="C92" s="1" t="s">
        <v>522</v>
      </c>
      <c r="D92" s="50" t="s">
        <v>523</v>
      </c>
      <c r="E92" s="17"/>
      <c r="F92" s="17"/>
      <c r="G92" s="13"/>
    </row>
    <row r="93" spans="1:7" s="10" customFormat="1" ht="24">
      <c r="A93" s="81"/>
      <c r="B93" s="53">
        <v>84</v>
      </c>
      <c r="C93" s="1" t="s">
        <v>525</v>
      </c>
      <c r="D93" s="50" t="s">
        <v>781</v>
      </c>
      <c r="E93" s="16"/>
      <c r="F93" s="16"/>
      <c r="G93" s="12"/>
    </row>
    <row r="94" spans="1:7" s="10" customFormat="1" ht="12">
      <c r="A94" s="81"/>
      <c r="B94" s="53">
        <v>85</v>
      </c>
      <c r="C94" s="1" t="s">
        <v>256</v>
      </c>
      <c r="D94" s="50" t="s">
        <v>539</v>
      </c>
      <c r="E94" s="16"/>
      <c r="F94" s="16"/>
      <c r="G94" s="12"/>
    </row>
    <row r="95" spans="1:7" s="10" customFormat="1" ht="12">
      <c r="A95" s="81"/>
      <c r="B95" s="53">
        <v>86</v>
      </c>
      <c r="C95" s="1" t="s">
        <v>542</v>
      </c>
      <c r="D95" s="50" t="s">
        <v>782</v>
      </c>
      <c r="E95" s="16"/>
      <c r="F95" s="16"/>
      <c r="G95" s="12"/>
    </row>
    <row r="96" spans="1:7" s="10" customFormat="1" ht="12">
      <c r="A96" s="81"/>
      <c r="B96" s="53">
        <v>87</v>
      </c>
      <c r="C96" s="1" t="s">
        <v>547</v>
      </c>
      <c r="D96" s="50" t="s">
        <v>548</v>
      </c>
      <c r="E96" s="16"/>
      <c r="F96" s="16"/>
      <c r="G96" s="12"/>
    </row>
    <row r="97" spans="1:7" s="10" customFormat="1" ht="12">
      <c r="A97" s="81"/>
      <c r="B97" s="53">
        <v>88</v>
      </c>
      <c r="C97" s="1" t="s">
        <v>264</v>
      </c>
      <c r="D97" s="50" t="s">
        <v>550</v>
      </c>
      <c r="E97" s="16"/>
      <c r="F97" s="16"/>
      <c r="G97" s="12"/>
    </row>
    <row r="98" spans="1:7" s="10" customFormat="1" ht="12">
      <c r="A98" s="81"/>
      <c r="B98" s="53">
        <v>89</v>
      </c>
      <c r="C98" s="1" t="s">
        <v>265</v>
      </c>
      <c r="D98" s="50" t="s">
        <v>551</v>
      </c>
      <c r="E98" s="16"/>
      <c r="F98" s="16"/>
      <c r="G98" s="12"/>
    </row>
    <row r="99" spans="1:7" s="10" customFormat="1" ht="12">
      <c r="A99" s="81"/>
      <c r="B99" s="53">
        <v>90</v>
      </c>
      <c r="C99" s="1" t="s">
        <v>554</v>
      </c>
      <c r="D99" s="50" t="s">
        <v>555</v>
      </c>
      <c r="E99" s="16"/>
      <c r="F99" s="16"/>
      <c r="G99" s="12"/>
    </row>
    <row r="100" spans="1:7" s="10" customFormat="1" ht="12">
      <c r="A100" s="81"/>
      <c r="B100" s="53">
        <v>91</v>
      </c>
      <c r="C100" s="1" t="s">
        <v>557</v>
      </c>
      <c r="D100" s="50" t="s">
        <v>558</v>
      </c>
      <c r="E100" s="16"/>
      <c r="F100" s="16"/>
      <c r="G100" s="12"/>
    </row>
    <row r="101" spans="1:7" s="10" customFormat="1" ht="12">
      <c r="A101" s="81"/>
      <c r="B101" s="53">
        <v>92</v>
      </c>
      <c r="C101" s="1" t="s">
        <v>561</v>
      </c>
      <c r="D101" s="50" t="s">
        <v>562</v>
      </c>
      <c r="E101" s="16"/>
      <c r="F101" s="16"/>
      <c r="G101" s="12"/>
    </row>
    <row r="102" spans="1:7" s="65" customFormat="1" ht="12">
      <c r="A102" s="67"/>
      <c r="B102" s="26"/>
      <c r="C102" s="64"/>
      <c r="D102" s="28"/>
      <c r="E102" s="14"/>
      <c r="F102" s="45" t="s">
        <v>871</v>
      </c>
      <c r="G102" s="68">
        <f>SUM(E10:E101)</f>
        <v>0</v>
      </c>
    </row>
    <row r="103" spans="1:7" s="65" customFormat="1" ht="12">
      <c r="A103" s="67"/>
      <c r="B103" s="26"/>
      <c r="C103" s="64"/>
      <c r="D103" s="28"/>
      <c r="E103" s="14"/>
      <c r="F103" s="45" t="s">
        <v>872</v>
      </c>
      <c r="G103" s="68">
        <f>G102*0.16</f>
        <v>0</v>
      </c>
    </row>
    <row r="104" spans="1:7" s="10" customFormat="1" ht="12">
      <c r="A104" s="67"/>
      <c r="B104" s="26"/>
      <c r="C104" s="64"/>
      <c r="D104" s="28"/>
      <c r="E104" s="14"/>
      <c r="F104" s="45" t="s">
        <v>873</v>
      </c>
      <c r="G104" s="68">
        <f>G102+G103</f>
        <v>0</v>
      </c>
    </row>
    <row r="105" spans="1:7" s="10" customFormat="1" ht="12">
      <c r="A105" s="67"/>
      <c r="B105" s="26"/>
      <c r="C105" s="64"/>
      <c r="D105" s="28"/>
      <c r="E105" s="15"/>
      <c r="F105" s="65"/>
      <c r="G105" s="65"/>
    </row>
    <row r="106" spans="1:7" s="10" customFormat="1" ht="12">
      <c r="A106" s="67"/>
      <c r="B106" s="26"/>
      <c r="C106" s="64"/>
      <c r="D106" s="28"/>
      <c r="E106" s="15"/>
      <c r="F106" s="65"/>
      <c r="G106" s="65"/>
    </row>
    <row r="107" spans="1:7" s="10" customFormat="1" ht="12">
      <c r="A107" s="67"/>
      <c r="B107" s="26"/>
      <c r="C107" s="64"/>
      <c r="D107" s="28"/>
      <c r="E107" s="15"/>
      <c r="F107" s="65"/>
      <c r="G107" s="65"/>
    </row>
    <row r="108" spans="1:7" s="10" customFormat="1" ht="12">
      <c r="A108" s="67"/>
      <c r="B108" s="26"/>
      <c r="C108" s="64"/>
      <c r="D108" s="28"/>
      <c r="E108" s="15"/>
      <c r="F108" s="65"/>
      <c r="G108" s="65"/>
    </row>
    <row r="109" spans="1:7" s="10" customFormat="1" ht="12">
      <c r="A109" s="65" t="s">
        <v>876</v>
      </c>
      <c r="B109" s="65"/>
      <c r="C109" s="66"/>
      <c r="E109" s="82" t="s">
        <v>874</v>
      </c>
      <c r="F109" s="82"/>
      <c r="G109" s="82"/>
    </row>
    <row r="110" spans="1:7" s="10" customFormat="1" ht="21.75" customHeight="1">
      <c r="A110" s="65" t="s">
        <v>877</v>
      </c>
      <c r="B110" s="65"/>
      <c r="C110" s="66"/>
      <c r="E110" s="79" t="s">
        <v>875</v>
      </c>
      <c r="F110" s="79"/>
      <c r="G110" s="79"/>
    </row>
  </sheetData>
  <sortState ref="B7:K190">
    <sortCondition ref="B7:B190"/>
    <sortCondition ref="E7:E190"/>
  </sortState>
  <mergeCells count="10">
    <mergeCell ref="A1:G1"/>
    <mergeCell ref="A2:G2"/>
    <mergeCell ref="A3:G3"/>
    <mergeCell ref="A4:G4"/>
    <mergeCell ref="E110:G110"/>
    <mergeCell ref="A5:G5"/>
    <mergeCell ref="A6:G6"/>
    <mergeCell ref="E8:G8"/>
    <mergeCell ref="A10:A101"/>
    <mergeCell ref="E109:G109"/>
  </mergeCells>
  <pageMargins left="0" right="0" top="0" bottom="0.55118110236220474" header="0" footer="0.11811023622047245"/>
  <pageSetup paperSize="9" scale="79" fitToHeight="0" orientation="portrait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61" workbookViewId="0">
      <selection activeCell="A79" sqref="A79:XFD80"/>
    </sheetView>
  </sheetViews>
  <sheetFormatPr baseColWidth="10" defaultRowHeight="15"/>
  <cols>
    <col min="1" max="1" width="17.42578125" customWidth="1"/>
    <col min="4" max="4" width="45.28515625" customWidth="1"/>
    <col min="5" max="5" width="14.28515625" customWidth="1"/>
    <col min="6" max="6" width="13.140625" customWidth="1"/>
    <col min="7" max="7" width="13.42578125" customWidth="1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957</v>
      </c>
      <c r="B6" s="76"/>
      <c r="C6" s="76"/>
      <c r="D6" s="76"/>
      <c r="E6" s="76"/>
      <c r="F6" s="76"/>
      <c r="G6" s="76"/>
    </row>
    <row r="7" spans="1:7">
      <c r="A7" s="19"/>
      <c r="B7" s="19"/>
      <c r="C7" s="19"/>
      <c r="D7" s="20"/>
      <c r="E7" s="19"/>
      <c r="F7" s="19"/>
      <c r="G7" s="18"/>
    </row>
    <row r="8" spans="1:7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>
      <c r="A9" s="21"/>
      <c r="B9" s="32"/>
      <c r="C9" s="32"/>
      <c r="D9" s="33"/>
      <c r="E9" s="34"/>
      <c r="F9" s="35"/>
      <c r="G9" s="18"/>
    </row>
    <row r="10" spans="1:7" ht="24">
      <c r="A10" s="24" t="s">
        <v>790</v>
      </c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</row>
    <row r="11" spans="1:7">
      <c r="A11" s="84" t="s">
        <v>958</v>
      </c>
      <c r="B11" s="53">
        <v>1</v>
      </c>
      <c r="C11" s="1" t="s">
        <v>276</v>
      </c>
      <c r="D11" s="50" t="s">
        <v>959</v>
      </c>
      <c r="E11" s="11"/>
      <c r="F11" s="37"/>
      <c r="G11" s="37"/>
    </row>
    <row r="12" spans="1:7">
      <c r="A12" s="84"/>
      <c r="B12" s="53">
        <v>2</v>
      </c>
      <c r="C12" s="1" t="s">
        <v>280</v>
      </c>
      <c r="D12" s="50" t="s">
        <v>281</v>
      </c>
      <c r="E12" s="11"/>
      <c r="F12" s="37"/>
      <c r="G12" s="37"/>
    </row>
    <row r="13" spans="1:7">
      <c r="A13" s="84"/>
      <c r="B13" s="53">
        <v>3</v>
      </c>
      <c r="C13" s="1" t="s">
        <v>283</v>
      </c>
      <c r="D13" s="50" t="s">
        <v>284</v>
      </c>
      <c r="E13" s="11"/>
      <c r="F13" s="37"/>
      <c r="G13" s="37"/>
    </row>
    <row r="14" spans="1:7">
      <c r="A14" s="84"/>
      <c r="B14" s="53">
        <v>4</v>
      </c>
      <c r="C14" s="1" t="s">
        <v>285</v>
      </c>
      <c r="D14" s="50" t="s">
        <v>286</v>
      </c>
      <c r="E14" s="11"/>
      <c r="F14" s="37"/>
      <c r="G14" s="37"/>
    </row>
    <row r="15" spans="1:7">
      <c r="A15" s="84"/>
      <c r="B15" s="53">
        <v>5</v>
      </c>
      <c r="C15" s="1" t="s">
        <v>499</v>
      </c>
      <c r="D15" s="50" t="s">
        <v>737</v>
      </c>
      <c r="E15" s="11"/>
      <c r="F15" s="37"/>
      <c r="G15" s="37"/>
    </row>
    <row r="16" spans="1:7">
      <c r="A16" s="84"/>
      <c r="B16" s="53">
        <v>6</v>
      </c>
      <c r="C16" s="1" t="s">
        <v>287</v>
      </c>
      <c r="D16" s="50" t="s">
        <v>288</v>
      </c>
      <c r="E16" s="11"/>
      <c r="F16" s="37"/>
      <c r="G16" s="37"/>
    </row>
    <row r="17" spans="1:7">
      <c r="A17" s="84"/>
      <c r="B17" s="53">
        <v>7</v>
      </c>
      <c r="C17" s="1" t="s">
        <v>296</v>
      </c>
      <c r="D17" s="50" t="s">
        <v>297</v>
      </c>
      <c r="E17" s="11"/>
      <c r="F17" s="37"/>
      <c r="G17" s="37"/>
    </row>
    <row r="18" spans="1:7">
      <c r="A18" s="84"/>
      <c r="B18" s="53">
        <v>8</v>
      </c>
      <c r="C18" s="1" t="s">
        <v>298</v>
      </c>
      <c r="D18" s="50" t="s">
        <v>761</v>
      </c>
      <c r="E18" s="11"/>
      <c r="F18" s="37"/>
      <c r="G18" s="37"/>
    </row>
    <row r="19" spans="1:7">
      <c r="A19" s="84"/>
      <c r="B19" s="53">
        <v>9</v>
      </c>
      <c r="C19" s="1" t="s">
        <v>960</v>
      </c>
      <c r="D19" s="50" t="s">
        <v>961</v>
      </c>
      <c r="E19" s="11"/>
      <c r="F19" s="37"/>
      <c r="G19" s="37"/>
    </row>
    <row r="20" spans="1:7">
      <c r="A20" s="84"/>
      <c r="B20" s="53">
        <v>10</v>
      </c>
      <c r="C20" s="1" t="s">
        <v>300</v>
      </c>
      <c r="D20" s="50" t="s">
        <v>907</v>
      </c>
      <c r="E20" s="11"/>
      <c r="F20" s="37"/>
      <c r="G20" s="37"/>
    </row>
    <row r="21" spans="1:7">
      <c r="A21" s="84"/>
      <c r="B21" s="53">
        <v>11</v>
      </c>
      <c r="C21" s="1" t="s">
        <v>303</v>
      </c>
      <c r="D21" s="50" t="s">
        <v>304</v>
      </c>
      <c r="E21" s="11"/>
      <c r="F21" s="37"/>
      <c r="G21" s="37"/>
    </row>
    <row r="22" spans="1:7">
      <c r="A22" s="84"/>
      <c r="B22" s="53">
        <v>12</v>
      </c>
      <c r="C22" s="1" t="s">
        <v>305</v>
      </c>
      <c r="D22" s="50" t="s">
        <v>306</v>
      </c>
      <c r="E22" s="11"/>
      <c r="F22" s="37"/>
      <c r="G22" s="37"/>
    </row>
    <row r="23" spans="1:7" ht="24">
      <c r="A23" s="84"/>
      <c r="B23" s="53">
        <v>13</v>
      </c>
      <c r="C23" s="1" t="s">
        <v>294</v>
      </c>
      <c r="D23" s="50" t="s">
        <v>962</v>
      </c>
      <c r="E23" s="11"/>
      <c r="F23" s="37"/>
      <c r="G23" s="37"/>
    </row>
    <row r="24" spans="1:7">
      <c r="A24" s="84"/>
      <c r="B24" s="53">
        <v>14</v>
      </c>
      <c r="C24" s="1" t="s">
        <v>313</v>
      </c>
      <c r="D24" s="50" t="s">
        <v>314</v>
      </c>
      <c r="E24" s="11"/>
      <c r="F24" s="37"/>
      <c r="G24" s="37"/>
    </row>
    <row r="25" spans="1:7">
      <c r="A25" s="84"/>
      <c r="B25" s="53">
        <v>15</v>
      </c>
      <c r="C25" s="1" t="s">
        <v>593</v>
      </c>
      <c r="D25" s="50" t="s">
        <v>594</v>
      </c>
      <c r="E25" s="11"/>
      <c r="F25" s="37"/>
      <c r="G25" s="37"/>
    </row>
    <row r="26" spans="1:7">
      <c r="A26" s="84"/>
      <c r="B26" s="53">
        <v>16</v>
      </c>
      <c r="C26" s="1" t="s">
        <v>327</v>
      </c>
      <c r="D26" s="50" t="s">
        <v>328</v>
      </c>
      <c r="E26" s="11"/>
      <c r="F26" s="37"/>
      <c r="G26" s="37"/>
    </row>
    <row r="27" spans="1:7">
      <c r="A27" s="84"/>
      <c r="B27" s="53">
        <v>17</v>
      </c>
      <c r="C27" s="1" t="s">
        <v>335</v>
      </c>
      <c r="D27" s="50" t="s">
        <v>336</v>
      </c>
      <c r="E27" s="11"/>
      <c r="F27" s="37"/>
      <c r="G27" s="37"/>
    </row>
    <row r="28" spans="1:7">
      <c r="A28" s="84"/>
      <c r="B28" s="53">
        <v>18</v>
      </c>
      <c r="C28" s="1" t="s">
        <v>337</v>
      </c>
      <c r="D28" s="50" t="s">
        <v>338</v>
      </c>
      <c r="E28" s="11"/>
      <c r="F28" s="37"/>
      <c r="G28" s="37"/>
    </row>
    <row r="29" spans="1:7" ht="24">
      <c r="A29" s="84"/>
      <c r="B29" s="53">
        <v>19</v>
      </c>
      <c r="C29" s="1" t="s">
        <v>341</v>
      </c>
      <c r="D29" s="50" t="s">
        <v>914</v>
      </c>
      <c r="E29" s="11"/>
      <c r="F29" s="37"/>
      <c r="G29" s="37"/>
    </row>
    <row r="30" spans="1:7">
      <c r="A30" s="84"/>
      <c r="B30" s="53">
        <v>20</v>
      </c>
      <c r="C30" s="1" t="s">
        <v>345</v>
      </c>
      <c r="D30" s="50" t="s">
        <v>963</v>
      </c>
      <c r="E30" s="11"/>
      <c r="F30" s="37"/>
      <c r="G30" s="37"/>
    </row>
    <row r="31" spans="1:7">
      <c r="A31" s="84"/>
      <c r="B31" s="53">
        <v>21</v>
      </c>
      <c r="C31" s="1" t="s">
        <v>343</v>
      </c>
      <c r="D31" s="50" t="s">
        <v>712</v>
      </c>
      <c r="E31" s="11"/>
      <c r="F31" s="37"/>
      <c r="G31" s="37"/>
    </row>
    <row r="32" spans="1:7">
      <c r="A32" s="84"/>
      <c r="B32" s="53">
        <v>22</v>
      </c>
      <c r="C32" s="1" t="s">
        <v>347</v>
      </c>
      <c r="D32" s="50" t="s">
        <v>348</v>
      </c>
      <c r="E32" s="11"/>
      <c r="F32" s="37"/>
      <c r="G32" s="37"/>
    </row>
    <row r="33" spans="1:7">
      <c r="A33" s="84"/>
      <c r="B33" s="53">
        <v>23</v>
      </c>
      <c r="C33" s="1" t="s">
        <v>363</v>
      </c>
      <c r="D33" s="50" t="s">
        <v>364</v>
      </c>
      <c r="E33" s="11"/>
      <c r="F33" s="37"/>
      <c r="G33" s="37"/>
    </row>
    <row r="34" spans="1:7">
      <c r="A34" s="84"/>
      <c r="B34" s="53">
        <v>24</v>
      </c>
      <c r="C34" s="1" t="s">
        <v>365</v>
      </c>
      <c r="D34" s="50" t="s">
        <v>366</v>
      </c>
      <c r="E34" s="11"/>
      <c r="F34" s="37"/>
      <c r="G34" s="37"/>
    </row>
    <row r="35" spans="1:7">
      <c r="A35" s="84"/>
      <c r="B35" s="53">
        <v>25</v>
      </c>
      <c r="C35" s="1" t="s">
        <v>367</v>
      </c>
      <c r="D35" s="50" t="s">
        <v>368</v>
      </c>
      <c r="E35" s="11"/>
      <c r="F35" s="37"/>
      <c r="G35" s="37"/>
    </row>
    <row r="36" spans="1:7">
      <c r="A36" s="84"/>
      <c r="B36" s="53">
        <v>26</v>
      </c>
      <c r="C36" s="1" t="s">
        <v>119</v>
      </c>
      <c r="D36" s="50" t="s">
        <v>373</v>
      </c>
      <c r="E36" s="11"/>
      <c r="F36" s="37"/>
      <c r="G36" s="37"/>
    </row>
    <row r="37" spans="1:7">
      <c r="A37" s="84"/>
      <c r="B37" s="53">
        <v>27</v>
      </c>
      <c r="C37" s="1" t="s">
        <v>703</v>
      </c>
      <c r="D37" s="50" t="s">
        <v>704</v>
      </c>
      <c r="E37" s="11"/>
      <c r="F37" s="37"/>
      <c r="G37" s="37"/>
    </row>
    <row r="38" spans="1:7">
      <c r="A38" s="84"/>
      <c r="B38" s="53">
        <v>28</v>
      </c>
      <c r="C38" s="1" t="s">
        <v>376</v>
      </c>
      <c r="D38" s="50" t="s">
        <v>377</v>
      </c>
      <c r="E38" s="11"/>
      <c r="F38" s="37"/>
      <c r="G38" s="37"/>
    </row>
    <row r="39" spans="1:7">
      <c r="A39" s="84"/>
      <c r="B39" s="53">
        <v>29</v>
      </c>
      <c r="C39" s="1" t="s">
        <v>378</v>
      </c>
      <c r="D39" s="50" t="s">
        <v>964</v>
      </c>
      <c r="E39" s="11"/>
      <c r="F39" s="37"/>
      <c r="G39" s="37"/>
    </row>
    <row r="40" spans="1:7">
      <c r="A40" s="84"/>
      <c r="B40" s="53">
        <v>30</v>
      </c>
      <c r="C40" s="1" t="s">
        <v>384</v>
      </c>
      <c r="D40" s="50" t="s">
        <v>385</v>
      </c>
      <c r="E40" s="11"/>
      <c r="F40" s="37"/>
      <c r="G40" s="37"/>
    </row>
    <row r="41" spans="1:7">
      <c r="A41" s="84"/>
      <c r="B41" s="53">
        <v>31</v>
      </c>
      <c r="C41" s="1" t="s">
        <v>390</v>
      </c>
      <c r="D41" s="50" t="s">
        <v>391</v>
      </c>
      <c r="E41" s="11"/>
      <c r="F41" s="37"/>
      <c r="G41" s="37"/>
    </row>
    <row r="42" spans="1:7">
      <c r="A42" s="84"/>
      <c r="B42" s="53">
        <v>32</v>
      </c>
      <c r="C42" s="1" t="s">
        <v>392</v>
      </c>
      <c r="D42" s="50" t="s">
        <v>393</v>
      </c>
      <c r="E42" s="11"/>
      <c r="F42" s="37"/>
      <c r="G42" s="37"/>
    </row>
    <row r="43" spans="1:7">
      <c r="A43" s="84"/>
      <c r="B43" s="53">
        <v>33</v>
      </c>
      <c r="C43" s="1" t="s">
        <v>154</v>
      </c>
      <c r="D43" s="50" t="s">
        <v>405</v>
      </c>
      <c r="E43" s="11"/>
      <c r="F43" s="37"/>
      <c r="G43" s="37"/>
    </row>
    <row r="44" spans="1:7">
      <c r="A44" s="84"/>
      <c r="B44" s="53">
        <v>34</v>
      </c>
      <c r="C44" s="1" t="s">
        <v>407</v>
      </c>
      <c r="D44" s="50" t="s">
        <v>408</v>
      </c>
      <c r="E44" s="11"/>
      <c r="F44" s="37"/>
      <c r="G44" s="37"/>
    </row>
    <row r="45" spans="1:7">
      <c r="A45" s="84"/>
      <c r="B45" s="53">
        <v>35</v>
      </c>
      <c r="C45" s="1" t="s">
        <v>415</v>
      </c>
      <c r="D45" s="50" t="s">
        <v>416</v>
      </c>
      <c r="E45" s="11"/>
      <c r="F45" s="37"/>
      <c r="G45" s="37"/>
    </row>
    <row r="46" spans="1:7">
      <c r="A46" s="84"/>
      <c r="B46" s="53">
        <v>36</v>
      </c>
      <c r="C46" s="1" t="s">
        <v>419</v>
      </c>
      <c r="D46" s="50" t="s">
        <v>746</v>
      </c>
      <c r="E46" s="11"/>
      <c r="F46" s="37"/>
      <c r="G46" s="37"/>
    </row>
    <row r="47" spans="1:7" ht="24">
      <c r="A47" s="84"/>
      <c r="B47" s="53">
        <v>37</v>
      </c>
      <c r="C47" s="1" t="s">
        <v>421</v>
      </c>
      <c r="D47" s="50" t="s">
        <v>720</v>
      </c>
      <c r="E47" s="11"/>
      <c r="F47" s="37"/>
      <c r="G47" s="37"/>
    </row>
    <row r="48" spans="1:7">
      <c r="A48" s="84"/>
      <c r="B48" s="53">
        <v>38</v>
      </c>
      <c r="C48" s="1" t="s">
        <v>424</v>
      </c>
      <c r="D48" s="50" t="s">
        <v>626</v>
      </c>
      <c r="E48" s="11"/>
      <c r="F48" s="37"/>
      <c r="G48" s="37"/>
    </row>
    <row r="49" spans="1:7">
      <c r="A49" s="84"/>
      <c r="B49" s="53">
        <v>39</v>
      </c>
      <c r="C49" s="1" t="s">
        <v>161</v>
      </c>
      <c r="D49" s="50" t="s">
        <v>965</v>
      </c>
      <c r="E49" s="11"/>
      <c r="F49" s="37"/>
      <c r="G49" s="37"/>
    </row>
    <row r="50" spans="1:7">
      <c r="A50" s="84"/>
      <c r="B50" s="53">
        <v>40</v>
      </c>
      <c r="C50" s="1" t="s">
        <v>448</v>
      </c>
      <c r="D50" s="50" t="s">
        <v>966</v>
      </c>
      <c r="E50" s="11"/>
      <c r="F50" s="37"/>
      <c r="G50" s="37"/>
    </row>
    <row r="51" spans="1:7">
      <c r="A51" s="84"/>
      <c r="B51" s="53">
        <v>41</v>
      </c>
      <c r="C51" s="1" t="s">
        <v>455</v>
      </c>
      <c r="D51" s="50" t="s">
        <v>456</v>
      </c>
      <c r="E51" s="11"/>
      <c r="F51" s="37"/>
      <c r="G51" s="37"/>
    </row>
    <row r="52" spans="1:7">
      <c r="A52" s="84"/>
      <c r="B52" s="53">
        <v>42</v>
      </c>
      <c r="C52" s="1" t="s">
        <v>455</v>
      </c>
      <c r="D52" s="50" t="s">
        <v>967</v>
      </c>
      <c r="E52" s="11"/>
      <c r="F52" s="37"/>
      <c r="G52" s="37"/>
    </row>
    <row r="53" spans="1:7">
      <c r="A53" s="84"/>
      <c r="B53" s="53">
        <v>43</v>
      </c>
      <c r="C53" s="1" t="s">
        <v>458</v>
      </c>
      <c r="D53" s="50" t="s">
        <v>968</v>
      </c>
      <c r="E53" s="11"/>
      <c r="F53" s="37"/>
      <c r="G53" s="37"/>
    </row>
    <row r="54" spans="1:7">
      <c r="A54" s="84"/>
      <c r="B54" s="53">
        <v>44</v>
      </c>
      <c r="C54" s="1" t="s">
        <v>480</v>
      </c>
      <c r="D54" s="50" t="s">
        <v>481</v>
      </c>
      <c r="E54" s="11"/>
      <c r="F54" s="37"/>
      <c r="G54" s="37"/>
    </row>
    <row r="55" spans="1:7">
      <c r="A55" s="84"/>
      <c r="B55" s="53">
        <v>45</v>
      </c>
      <c r="C55" s="1" t="s">
        <v>488</v>
      </c>
      <c r="D55" s="50" t="s">
        <v>489</v>
      </c>
      <c r="E55" s="11"/>
      <c r="F55" s="37"/>
      <c r="G55" s="37"/>
    </row>
    <row r="56" spans="1:7">
      <c r="A56" s="84"/>
      <c r="B56" s="53">
        <v>46</v>
      </c>
      <c r="C56" s="1" t="s">
        <v>496</v>
      </c>
      <c r="D56" s="50" t="s">
        <v>777</v>
      </c>
      <c r="E56" s="11"/>
      <c r="F56" s="37"/>
      <c r="G56" s="37"/>
    </row>
    <row r="57" spans="1:7">
      <c r="A57" s="84"/>
      <c r="B57" s="53">
        <v>47</v>
      </c>
      <c r="C57" s="1" t="s">
        <v>497</v>
      </c>
      <c r="D57" s="50" t="s">
        <v>498</v>
      </c>
      <c r="E57" s="11"/>
      <c r="F57" s="37"/>
      <c r="G57" s="37"/>
    </row>
    <row r="58" spans="1:7">
      <c r="A58" s="84"/>
      <c r="B58" s="53">
        <v>48</v>
      </c>
      <c r="C58" s="1" t="s">
        <v>697</v>
      </c>
      <c r="D58" s="50" t="s">
        <v>969</v>
      </c>
      <c r="E58" s="11"/>
      <c r="F58" s="37"/>
      <c r="G58" s="37"/>
    </row>
    <row r="59" spans="1:7">
      <c r="A59" s="84"/>
      <c r="B59" s="53">
        <v>49</v>
      </c>
      <c r="C59" s="1" t="s">
        <v>505</v>
      </c>
      <c r="D59" s="50" t="s">
        <v>506</v>
      </c>
      <c r="E59" s="11"/>
      <c r="F59" s="37"/>
      <c r="G59" s="37"/>
    </row>
    <row r="60" spans="1:7">
      <c r="A60" s="84"/>
      <c r="B60" s="53">
        <v>50</v>
      </c>
      <c r="C60" s="1" t="s">
        <v>855</v>
      </c>
      <c r="D60" s="50" t="s">
        <v>970</v>
      </c>
      <c r="E60" s="11"/>
      <c r="F60" s="37"/>
      <c r="G60" s="37"/>
    </row>
    <row r="61" spans="1:7" ht="24">
      <c r="A61" s="84"/>
      <c r="B61" s="53">
        <v>51</v>
      </c>
      <c r="C61" s="1" t="s">
        <v>508</v>
      </c>
      <c r="D61" s="50" t="s">
        <v>933</v>
      </c>
      <c r="E61" s="11"/>
      <c r="F61" s="37"/>
      <c r="G61" s="37"/>
    </row>
    <row r="62" spans="1:7">
      <c r="A62" s="84"/>
      <c r="B62" s="53">
        <v>52</v>
      </c>
      <c r="C62" s="1" t="s">
        <v>512</v>
      </c>
      <c r="D62" s="50" t="s">
        <v>513</v>
      </c>
      <c r="E62" s="11"/>
      <c r="F62" s="37"/>
      <c r="G62" s="37"/>
    </row>
    <row r="63" spans="1:7">
      <c r="A63" s="84"/>
      <c r="B63" s="53">
        <v>53</v>
      </c>
      <c r="C63" s="1" t="s">
        <v>520</v>
      </c>
      <c r="D63" s="50" t="s">
        <v>729</v>
      </c>
      <c r="E63" s="11"/>
      <c r="F63" s="37"/>
      <c r="G63" s="37"/>
    </row>
    <row r="64" spans="1:7">
      <c r="A64" s="84"/>
      <c r="B64" s="53">
        <v>54</v>
      </c>
      <c r="C64" s="1" t="s">
        <v>542</v>
      </c>
      <c r="D64" s="50" t="s">
        <v>706</v>
      </c>
      <c r="E64" s="11"/>
      <c r="F64" s="37"/>
      <c r="G64" s="37"/>
    </row>
    <row r="65" spans="1:7">
      <c r="A65" s="84"/>
      <c r="B65" s="53">
        <v>55</v>
      </c>
      <c r="C65" s="1" t="s">
        <v>547</v>
      </c>
      <c r="D65" s="50" t="s">
        <v>548</v>
      </c>
      <c r="E65" s="11"/>
      <c r="F65" s="37"/>
      <c r="G65" s="37"/>
    </row>
    <row r="66" spans="1:7">
      <c r="A66" s="84"/>
      <c r="B66" s="53">
        <v>56</v>
      </c>
      <c r="C66" s="1" t="s">
        <v>264</v>
      </c>
      <c r="D66" s="50" t="s">
        <v>550</v>
      </c>
      <c r="E66" s="11"/>
      <c r="F66" s="37"/>
      <c r="G66" s="37"/>
    </row>
    <row r="67" spans="1:7">
      <c r="A67" s="84"/>
      <c r="B67" s="53">
        <v>57</v>
      </c>
      <c r="C67" s="1" t="s">
        <v>265</v>
      </c>
      <c r="D67" s="50" t="s">
        <v>551</v>
      </c>
      <c r="E67" s="11"/>
      <c r="F67" s="37"/>
      <c r="G67" s="37"/>
    </row>
    <row r="68" spans="1:7">
      <c r="A68" s="84"/>
      <c r="B68" s="53">
        <v>58</v>
      </c>
      <c r="C68" s="1" t="s">
        <v>554</v>
      </c>
      <c r="D68" s="50" t="s">
        <v>555</v>
      </c>
      <c r="E68" s="11"/>
      <c r="F68" s="37"/>
      <c r="G68" s="37"/>
    </row>
    <row r="69" spans="1:7">
      <c r="A69" s="84"/>
      <c r="B69" s="53">
        <v>59</v>
      </c>
      <c r="C69" s="1" t="s">
        <v>557</v>
      </c>
      <c r="D69" s="50" t="s">
        <v>558</v>
      </c>
      <c r="E69" s="11"/>
      <c r="F69" s="37"/>
      <c r="G69" s="37"/>
    </row>
    <row r="70" spans="1:7">
      <c r="A70" s="84"/>
      <c r="B70" s="53">
        <v>60</v>
      </c>
      <c r="C70" s="1" t="s">
        <v>561</v>
      </c>
      <c r="D70" s="50" t="s">
        <v>562</v>
      </c>
      <c r="E70" s="11"/>
      <c r="F70" s="37"/>
      <c r="G70" s="37"/>
    </row>
    <row r="71" spans="1:7">
      <c r="A71" s="84"/>
      <c r="B71" s="53">
        <v>61</v>
      </c>
      <c r="C71" s="1" t="s">
        <v>901</v>
      </c>
      <c r="D71" s="50" t="s">
        <v>902</v>
      </c>
      <c r="E71" s="11"/>
      <c r="F71" s="37"/>
      <c r="G71" s="37"/>
    </row>
    <row r="72" spans="1:7">
      <c r="A72" s="25"/>
      <c r="B72" s="26"/>
      <c r="C72" s="27"/>
      <c r="D72" s="28"/>
      <c r="E72" s="14"/>
      <c r="F72" s="38" t="s">
        <v>871</v>
      </c>
      <c r="G72" s="39">
        <f>SUM(E11:E71)</f>
        <v>0</v>
      </c>
    </row>
    <row r="73" spans="1:7">
      <c r="A73" s="25"/>
      <c r="B73" s="26"/>
      <c r="C73" s="27"/>
      <c r="D73" s="28"/>
      <c r="E73" s="14"/>
      <c r="F73" s="38" t="s">
        <v>872</v>
      </c>
      <c r="G73" s="39">
        <f>G72*0.16</f>
        <v>0</v>
      </c>
    </row>
    <row r="74" spans="1:7">
      <c r="A74" s="25"/>
      <c r="B74" s="26"/>
      <c r="C74" s="27"/>
      <c r="D74" s="28"/>
      <c r="E74" s="14"/>
      <c r="F74" s="38" t="s">
        <v>873</v>
      </c>
      <c r="G74" s="39">
        <f>G72+G73</f>
        <v>0</v>
      </c>
    </row>
    <row r="75" spans="1:7">
      <c r="A75" s="25"/>
      <c r="B75" s="26"/>
      <c r="C75" s="27"/>
      <c r="D75" s="28"/>
      <c r="E75" s="15"/>
      <c r="F75" s="29"/>
      <c r="G75" s="29"/>
    </row>
    <row r="76" spans="1:7">
      <c r="A76" s="25"/>
      <c r="B76" s="26"/>
      <c r="C76" s="27"/>
      <c r="D76" s="28"/>
      <c r="E76" s="15"/>
      <c r="F76" s="29"/>
      <c r="G76" s="29"/>
    </row>
    <row r="77" spans="1:7">
      <c r="A77" s="25"/>
      <c r="B77" s="26"/>
      <c r="C77" s="27"/>
      <c r="D77" s="28"/>
      <c r="E77" s="15"/>
      <c r="F77" s="29"/>
      <c r="G77" s="29"/>
    </row>
    <row r="78" spans="1:7">
      <c r="A78" s="25"/>
      <c r="B78" s="26"/>
      <c r="C78" s="27"/>
      <c r="D78" s="28"/>
      <c r="E78" s="15"/>
      <c r="F78" s="29"/>
      <c r="G78" s="29"/>
    </row>
    <row r="79" spans="1:7">
      <c r="A79" s="30" t="s">
        <v>876</v>
      </c>
      <c r="B79" s="30"/>
      <c r="C79" s="31"/>
      <c r="E79" s="85" t="s">
        <v>874</v>
      </c>
      <c r="F79" s="85"/>
      <c r="G79" s="85"/>
    </row>
    <row r="80" spans="1:7" ht="21.75" customHeight="1">
      <c r="A80" s="30" t="s">
        <v>877</v>
      </c>
      <c r="B80" s="30"/>
      <c r="C80" s="31"/>
      <c r="E80" s="86" t="s">
        <v>875</v>
      </c>
      <c r="F80" s="86"/>
      <c r="G80" s="86"/>
    </row>
  </sheetData>
  <mergeCells count="10">
    <mergeCell ref="E8:G8"/>
    <mergeCell ref="A11:A71"/>
    <mergeCell ref="E79:G79"/>
    <mergeCell ref="E80:G80"/>
    <mergeCell ref="A1:G1"/>
    <mergeCell ref="A2:G2"/>
    <mergeCell ref="A3:G3"/>
    <mergeCell ref="A4:G4"/>
    <mergeCell ref="A5:G5"/>
    <mergeCell ref="A6:G6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tabSelected="1" topLeftCell="A172" workbookViewId="0">
      <selection activeCell="D184" sqref="D184"/>
    </sheetView>
  </sheetViews>
  <sheetFormatPr baseColWidth="10" defaultRowHeight="15"/>
  <cols>
    <col min="1" max="1" width="17.42578125" style="5" customWidth="1"/>
    <col min="2" max="3" width="11.42578125" style="4"/>
    <col min="4" max="4" width="45.28515625" style="4" customWidth="1"/>
    <col min="5" max="5" width="14.28515625" style="4" customWidth="1"/>
    <col min="6" max="6" width="13.140625" style="4" customWidth="1"/>
    <col min="7" max="7" width="13.42578125" style="6" customWidth="1"/>
    <col min="8" max="9" width="11.42578125" style="6"/>
  </cols>
  <sheetData>
    <row r="1" spans="1:9">
      <c r="A1" s="76" t="s">
        <v>783</v>
      </c>
      <c r="B1" s="76"/>
      <c r="C1" s="76"/>
      <c r="D1" s="76"/>
      <c r="E1" s="76"/>
      <c r="F1" s="76"/>
      <c r="G1" s="76"/>
      <c r="H1"/>
      <c r="I1"/>
    </row>
    <row r="2" spans="1:9">
      <c r="A2" s="77" t="s">
        <v>784</v>
      </c>
      <c r="B2" s="77"/>
      <c r="C2" s="77"/>
      <c r="D2" s="77"/>
      <c r="E2" s="77"/>
      <c r="F2" s="77"/>
      <c r="G2" s="77"/>
      <c r="H2"/>
      <c r="I2"/>
    </row>
    <row r="3" spans="1:9">
      <c r="A3" s="77" t="s">
        <v>785</v>
      </c>
      <c r="B3" s="77"/>
      <c r="C3" s="77"/>
      <c r="D3" s="77"/>
      <c r="E3" s="77"/>
      <c r="F3" s="77"/>
      <c r="G3" s="77"/>
      <c r="H3"/>
      <c r="I3"/>
    </row>
    <row r="4" spans="1:9">
      <c r="A4" s="78" t="s">
        <v>1022</v>
      </c>
      <c r="B4" s="78"/>
      <c r="C4" s="78"/>
      <c r="D4" s="78"/>
      <c r="E4" s="78"/>
      <c r="F4" s="78"/>
      <c r="G4" s="78"/>
      <c r="H4"/>
      <c r="I4"/>
    </row>
    <row r="5" spans="1:9">
      <c r="A5" s="76" t="s">
        <v>786</v>
      </c>
      <c r="B5" s="76"/>
      <c r="C5" s="76"/>
      <c r="D5" s="76"/>
      <c r="E5" s="76"/>
      <c r="F5" s="76"/>
      <c r="G5" s="76"/>
      <c r="H5"/>
      <c r="I5"/>
    </row>
    <row r="6" spans="1:9">
      <c r="A6" s="76" t="s">
        <v>1001</v>
      </c>
      <c r="B6" s="76"/>
      <c r="C6" s="76"/>
      <c r="D6" s="76"/>
      <c r="E6" s="76"/>
      <c r="F6" s="76"/>
      <c r="G6" s="76"/>
      <c r="H6"/>
      <c r="I6"/>
    </row>
    <row r="7" spans="1:9">
      <c r="A7" s="19"/>
      <c r="B7" s="19"/>
      <c r="C7" s="19"/>
      <c r="D7" s="20"/>
      <c r="E7" s="19"/>
      <c r="F7" s="19"/>
      <c r="G7" s="18"/>
      <c r="H7"/>
      <c r="I7"/>
    </row>
    <row r="8" spans="1:9">
      <c r="A8" s="21" t="s">
        <v>788</v>
      </c>
      <c r="B8" s="21"/>
      <c r="C8" s="23"/>
      <c r="D8" s="22"/>
      <c r="E8" s="80" t="s">
        <v>789</v>
      </c>
      <c r="F8" s="80"/>
      <c r="G8" s="80"/>
      <c r="H8"/>
      <c r="I8"/>
    </row>
    <row r="9" spans="1:9">
      <c r="A9" s="56"/>
      <c r="B9" s="57"/>
      <c r="C9" s="57"/>
      <c r="D9" s="58"/>
      <c r="E9" s="59"/>
      <c r="F9" s="35"/>
      <c r="G9" s="18"/>
      <c r="H9"/>
      <c r="I9"/>
    </row>
    <row r="10" spans="1:9" ht="24">
      <c r="A10" s="24" t="s">
        <v>790</v>
      </c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/>
      <c r="I10"/>
    </row>
    <row r="11" spans="1:9" ht="15" customHeight="1">
      <c r="A11" s="90" t="s">
        <v>1002</v>
      </c>
      <c r="B11" s="69">
        <v>1</v>
      </c>
      <c r="C11" s="70" t="s">
        <v>16</v>
      </c>
      <c r="D11" s="71" t="s">
        <v>278</v>
      </c>
      <c r="E11" s="60"/>
      <c r="F11" s="60"/>
      <c r="G11" s="61"/>
    </row>
    <row r="12" spans="1:9">
      <c r="A12" s="91"/>
      <c r="B12" s="69">
        <v>2</v>
      </c>
      <c r="C12" s="70" t="s">
        <v>276</v>
      </c>
      <c r="D12" s="71" t="s">
        <v>686</v>
      </c>
      <c r="E12" s="60"/>
      <c r="F12" s="60"/>
      <c r="G12" s="61"/>
    </row>
    <row r="13" spans="1:9">
      <c r="A13" s="91"/>
      <c r="B13" s="69">
        <v>3</v>
      </c>
      <c r="C13" s="70" t="s">
        <v>28</v>
      </c>
      <c r="D13" s="71" t="s">
        <v>568</v>
      </c>
      <c r="E13" s="60"/>
      <c r="F13" s="60"/>
      <c r="G13" s="61"/>
    </row>
    <row r="14" spans="1:9">
      <c r="A14" s="91"/>
      <c r="B14" s="69">
        <v>4</v>
      </c>
      <c r="C14" s="70" t="s">
        <v>285</v>
      </c>
      <c r="D14" s="71" t="s">
        <v>687</v>
      </c>
      <c r="E14" s="60"/>
      <c r="F14" s="60"/>
      <c r="G14" s="61"/>
    </row>
    <row r="15" spans="1:9">
      <c r="A15" s="91"/>
      <c r="B15" s="69">
        <v>5</v>
      </c>
      <c r="C15" s="70" t="s">
        <v>1010</v>
      </c>
      <c r="D15" s="71" t="s">
        <v>1023</v>
      </c>
      <c r="E15" s="60"/>
      <c r="F15" s="60"/>
      <c r="G15" s="61"/>
    </row>
    <row r="16" spans="1:9">
      <c r="A16" s="91"/>
      <c r="B16" s="69">
        <v>6</v>
      </c>
      <c r="C16" s="70" t="s">
        <v>593</v>
      </c>
      <c r="D16" s="71" t="s">
        <v>1024</v>
      </c>
      <c r="E16" s="60"/>
      <c r="F16" s="60"/>
      <c r="G16" s="61"/>
    </row>
    <row r="17" spans="1:7">
      <c r="A17" s="91"/>
      <c r="B17" s="69">
        <v>7</v>
      </c>
      <c r="C17" s="70" t="s">
        <v>316</v>
      </c>
      <c r="D17" s="71" t="s">
        <v>317</v>
      </c>
      <c r="E17" s="60"/>
      <c r="F17" s="60"/>
      <c r="G17" s="61"/>
    </row>
    <row r="18" spans="1:7">
      <c r="A18" s="91"/>
      <c r="B18" s="69">
        <v>8</v>
      </c>
      <c r="C18" s="70" t="s">
        <v>688</v>
      </c>
      <c r="D18" s="71" t="s">
        <v>689</v>
      </c>
      <c r="E18" s="60"/>
      <c r="F18" s="60"/>
      <c r="G18" s="61"/>
    </row>
    <row r="19" spans="1:7">
      <c r="A19" s="91"/>
      <c r="B19" s="69">
        <v>9</v>
      </c>
      <c r="C19" s="70" t="s">
        <v>690</v>
      </c>
      <c r="D19" s="71" t="s">
        <v>691</v>
      </c>
      <c r="E19" s="60"/>
      <c r="F19" s="60"/>
      <c r="G19" s="61"/>
    </row>
    <row r="20" spans="1:7">
      <c r="A20" s="91"/>
      <c r="B20" s="69">
        <v>10</v>
      </c>
      <c r="C20" s="70" t="s">
        <v>382</v>
      </c>
      <c r="D20" s="71" t="s">
        <v>383</v>
      </c>
      <c r="E20" s="60"/>
      <c r="F20" s="60"/>
      <c r="G20" s="61"/>
    </row>
    <row r="21" spans="1:7">
      <c r="A21" s="91"/>
      <c r="B21" s="69">
        <v>11</v>
      </c>
      <c r="C21" s="70" t="s">
        <v>499</v>
      </c>
      <c r="D21" s="71" t="s">
        <v>1025</v>
      </c>
      <c r="E21" s="60"/>
      <c r="F21" s="60"/>
      <c r="G21" s="61"/>
    </row>
    <row r="22" spans="1:7">
      <c r="A22" s="91"/>
      <c r="B22" s="69">
        <v>12</v>
      </c>
      <c r="C22" s="70" t="s">
        <v>578</v>
      </c>
      <c r="D22" s="71" t="s">
        <v>579</v>
      </c>
      <c r="E22" s="60"/>
      <c r="F22" s="60"/>
      <c r="G22" s="61"/>
    </row>
    <row r="23" spans="1:7">
      <c r="A23" s="91"/>
      <c r="B23" s="69">
        <v>13</v>
      </c>
      <c r="C23" s="70" t="s">
        <v>402</v>
      </c>
      <c r="D23" s="71" t="s">
        <v>1026</v>
      </c>
      <c r="E23" s="60"/>
      <c r="F23" s="60"/>
      <c r="G23" s="61"/>
    </row>
    <row r="24" spans="1:7">
      <c r="A24" s="91"/>
      <c r="B24" s="69">
        <v>14</v>
      </c>
      <c r="C24" s="70" t="s">
        <v>692</v>
      </c>
      <c r="D24" s="71" t="s">
        <v>693</v>
      </c>
      <c r="E24" s="60"/>
      <c r="F24" s="60"/>
      <c r="G24" s="61"/>
    </row>
    <row r="25" spans="1:7">
      <c r="A25" s="91"/>
      <c r="B25" s="69">
        <v>15</v>
      </c>
      <c r="C25" s="70" t="s">
        <v>1027</v>
      </c>
      <c r="D25" s="71" t="s">
        <v>1028</v>
      </c>
      <c r="E25" s="60"/>
      <c r="F25" s="60"/>
      <c r="G25" s="61"/>
    </row>
    <row r="26" spans="1:7">
      <c r="A26" s="91"/>
      <c r="B26" s="69">
        <v>16</v>
      </c>
      <c r="C26" s="70" t="s">
        <v>1029</v>
      </c>
      <c r="D26" s="71" t="s">
        <v>1030</v>
      </c>
      <c r="E26" s="60"/>
      <c r="F26" s="60"/>
      <c r="G26" s="61"/>
    </row>
    <row r="27" spans="1:7">
      <c r="A27" s="91"/>
      <c r="B27" s="69">
        <v>17</v>
      </c>
      <c r="C27" s="70" t="s">
        <v>283</v>
      </c>
      <c r="D27" s="71" t="s">
        <v>284</v>
      </c>
      <c r="E27" s="60"/>
      <c r="F27" s="60"/>
      <c r="G27" s="61"/>
    </row>
    <row r="28" spans="1:7">
      <c r="A28" s="91"/>
      <c r="B28" s="69">
        <v>18</v>
      </c>
      <c r="C28" s="70" t="s">
        <v>1031</v>
      </c>
      <c r="D28" s="71" t="s">
        <v>1032</v>
      </c>
      <c r="E28" s="60"/>
      <c r="F28" s="60"/>
      <c r="G28" s="61"/>
    </row>
    <row r="29" spans="1:7">
      <c r="A29" s="91"/>
      <c r="B29" s="69">
        <v>19</v>
      </c>
      <c r="C29" s="70" t="s">
        <v>1033</v>
      </c>
      <c r="D29" s="71" t="s">
        <v>1034</v>
      </c>
      <c r="E29" s="60"/>
      <c r="F29" s="60"/>
      <c r="G29" s="61"/>
    </row>
    <row r="30" spans="1:7">
      <c r="A30" s="91"/>
      <c r="B30" s="69">
        <v>20</v>
      </c>
      <c r="C30" s="70" t="s">
        <v>439</v>
      </c>
      <c r="D30" s="71" t="s">
        <v>1035</v>
      </c>
      <c r="E30" s="60"/>
      <c r="F30" s="60"/>
      <c r="G30" s="61"/>
    </row>
    <row r="31" spans="1:7">
      <c r="A31" s="91"/>
      <c r="B31" s="69">
        <v>21</v>
      </c>
      <c r="C31" s="70" t="s">
        <v>637</v>
      </c>
      <c r="D31" s="71" t="s">
        <v>694</v>
      </c>
      <c r="E31" s="60"/>
      <c r="F31" s="60"/>
      <c r="G31" s="61"/>
    </row>
    <row r="32" spans="1:7">
      <c r="A32" s="91"/>
      <c r="B32" s="69">
        <v>22</v>
      </c>
      <c r="C32" s="70" t="s">
        <v>450</v>
      </c>
      <c r="D32" s="71" t="s">
        <v>1036</v>
      </c>
      <c r="E32" s="60"/>
      <c r="F32" s="60"/>
      <c r="G32" s="61"/>
    </row>
    <row r="33" spans="1:9">
      <c r="A33" s="91"/>
      <c r="B33" s="69">
        <v>23</v>
      </c>
      <c r="C33" s="70" t="s">
        <v>1037</v>
      </c>
      <c r="D33" s="71" t="s">
        <v>1038</v>
      </c>
      <c r="E33" s="60"/>
      <c r="F33" s="60"/>
      <c r="G33" s="61"/>
    </row>
    <row r="34" spans="1:9">
      <c r="A34" s="91"/>
      <c r="B34" s="69">
        <v>24</v>
      </c>
      <c r="C34" s="70" t="s">
        <v>362</v>
      </c>
      <c r="D34" s="71" t="s">
        <v>695</v>
      </c>
      <c r="E34" s="60"/>
      <c r="F34" s="60"/>
      <c r="G34" s="61"/>
    </row>
    <row r="35" spans="1:9">
      <c r="A35" s="91"/>
      <c r="B35" s="69">
        <v>25</v>
      </c>
      <c r="C35" s="70" t="s">
        <v>466</v>
      </c>
      <c r="D35" s="71" t="s">
        <v>696</v>
      </c>
      <c r="E35" s="60"/>
      <c r="F35" s="60"/>
      <c r="G35" s="61"/>
    </row>
    <row r="36" spans="1:9">
      <c r="A36" s="91"/>
      <c r="B36" s="69">
        <v>26</v>
      </c>
      <c r="C36" s="70" t="s">
        <v>468</v>
      </c>
      <c r="D36" s="71" t="s">
        <v>1039</v>
      </c>
      <c r="E36" s="60"/>
      <c r="F36" s="60"/>
      <c r="G36" s="61"/>
    </row>
    <row r="37" spans="1:9">
      <c r="A37" s="91"/>
      <c r="B37" s="69">
        <v>27</v>
      </c>
      <c r="C37" s="70" t="s">
        <v>490</v>
      </c>
      <c r="D37" s="71" t="s">
        <v>491</v>
      </c>
      <c r="E37" s="60"/>
      <c r="F37" s="60"/>
      <c r="G37" s="61"/>
    </row>
    <row r="38" spans="1:9">
      <c r="A38" s="91"/>
      <c r="B38" s="69">
        <v>28</v>
      </c>
      <c r="C38" s="70" t="s">
        <v>492</v>
      </c>
      <c r="D38" s="71" t="s">
        <v>493</v>
      </c>
      <c r="E38" s="60"/>
      <c r="F38" s="60"/>
      <c r="G38" s="61"/>
    </row>
    <row r="39" spans="1:9">
      <c r="A39" s="91"/>
      <c r="B39" s="69">
        <v>29</v>
      </c>
      <c r="C39" s="70" t="s">
        <v>697</v>
      </c>
      <c r="D39" s="71" t="s">
        <v>698</v>
      </c>
      <c r="E39" s="60"/>
      <c r="F39" s="60"/>
      <c r="G39" s="61"/>
    </row>
    <row r="40" spans="1:9">
      <c r="A40" s="91"/>
      <c r="B40" s="69">
        <v>30</v>
      </c>
      <c r="C40" s="70" t="s">
        <v>86</v>
      </c>
      <c r="D40" s="71" t="s">
        <v>699</v>
      </c>
      <c r="E40" s="60"/>
      <c r="F40" s="60"/>
      <c r="G40" s="61"/>
    </row>
    <row r="41" spans="1:9">
      <c r="A41" s="91"/>
      <c r="B41" s="69">
        <v>31</v>
      </c>
      <c r="C41" s="70" t="s">
        <v>88</v>
      </c>
      <c r="D41" s="71" t="s">
        <v>1040</v>
      </c>
      <c r="E41" s="60"/>
      <c r="F41" s="60"/>
      <c r="G41" s="61"/>
    </row>
    <row r="42" spans="1:9">
      <c r="A42" s="91"/>
      <c r="B42" s="69">
        <v>32</v>
      </c>
      <c r="C42" s="70" t="s">
        <v>89</v>
      </c>
      <c r="D42" s="71" t="s">
        <v>1041</v>
      </c>
      <c r="E42" s="60"/>
      <c r="F42" s="60"/>
      <c r="G42" s="61"/>
    </row>
    <row r="43" spans="1:9">
      <c r="A43" s="91"/>
      <c r="B43" s="69">
        <v>33</v>
      </c>
      <c r="C43" s="70" t="s">
        <v>1042</v>
      </c>
      <c r="D43" s="71" t="s">
        <v>1043</v>
      </c>
      <c r="E43" s="12"/>
      <c r="F43" s="38"/>
      <c r="G43" s="39"/>
      <c r="H43"/>
      <c r="I43"/>
    </row>
    <row r="44" spans="1:9">
      <c r="A44" s="91"/>
      <c r="B44" s="69">
        <v>34</v>
      </c>
      <c r="C44" s="70" t="s">
        <v>1005</v>
      </c>
      <c r="D44" s="71" t="s">
        <v>1006</v>
      </c>
      <c r="E44" s="12"/>
      <c r="F44" s="38"/>
      <c r="G44" s="39"/>
      <c r="H44"/>
      <c r="I44"/>
    </row>
    <row r="45" spans="1:9">
      <c r="A45" s="91"/>
      <c r="B45" s="69">
        <v>35</v>
      </c>
      <c r="C45" s="70" t="s">
        <v>700</v>
      </c>
      <c r="D45" s="71" t="s">
        <v>1044</v>
      </c>
      <c r="E45" s="12"/>
      <c r="F45" s="38"/>
      <c r="G45" s="39"/>
      <c r="H45"/>
      <c r="I45"/>
    </row>
    <row r="46" spans="1:9">
      <c r="A46" s="91"/>
      <c r="B46" s="69">
        <v>36</v>
      </c>
      <c r="C46" s="70" t="s">
        <v>374</v>
      </c>
      <c r="D46" s="71" t="s">
        <v>375</v>
      </c>
      <c r="E46" s="12"/>
      <c r="F46" s="44"/>
      <c r="G46" s="44"/>
      <c r="H46"/>
      <c r="I46"/>
    </row>
    <row r="47" spans="1:9">
      <c r="A47" s="91"/>
      <c r="B47" s="69">
        <v>37</v>
      </c>
      <c r="C47" s="70" t="s">
        <v>119</v>
      </c>
      <c r="D47" s="71" t="s">
        <v>373</v>
      </c>
      <c r="E47" s="12"/>
      <c r="F47" s="44"/>
      <c r="G47" s="44"/>
      <c r="H47"/>
      <c r="I47"/>
    </row>
    <row r="48" spans="1:9">
      <c r="A48" s="91"/>
      <c r="B48" s="69">
        <v>38</v>
      </c>
      <c r="C48" s="70" t="s">
        <v>292</v>
      </c>
      <c r="D48" s="71" t="s">
        <v>1045</v>
      </c>
      <c r="E48" s="12"/>
      <c r="F48" s="44"/>
      <c r="G48" s="44"/>
      <c r="H48"/>
      <c r="I48"/>
    </row>
    <row r="49" spans="1:9">
      <c r="A49" s="91"/>
      <c r="B49" s="69">
        <v>39</v>
      </c>
      <c r="C49" s="70" t="s">
        <v>701</v>
      </c>
      <c r="D49" s="71" t="s">
        <v>702</v>
      </c>
      <c r="E49" s="12"/>
      <c r="F49" s="44"/>
      <c r="G49" s="44"/>
      <c r="H49"/>
      <c r="I49"/>
    </row>
    <row r="50" spans="1:9">
      <c r="A50" s="91"/>
      <c r="B50" s="69">
        <v>40</v>
      </c>
      <c r="C50" s="70" t="s">
        <v>703</v>
      </c>
      <c r="D50" s="71" t="s">
        <v>704</v>
      </c>
      <c r="E50" s="74"/>
      <c r="F50" s="74"/>
      <c r="G50" s="74"/>
      <c r="H50"/>
      <c r="I50"/>
    </row>
    <row r="51" spans="1:9" ht="21.75" customHeight="1">
      <c r="A51" s="91"/>
      <c r="B51" s="69">
        <v>41</v>
      </c>
      <c r="C51" s="70" t="s">
        <v>576</v>
      </c>
      <c r="D51" s="71" t="s">
        <v>1046</v>
      </c>
      <c r="E51" s="75"/>
      <c r="F51" s="75"/>
      <c r="G51" s="75"/>
      <c r="H51"/>
      <c r="I51"/>
    </row>
    <row r="52" spans="1:9">
      <c r="A52" s="91"/>
      <c r="B52" s="69">
        <v>42</v>
      </c>
      <c r="C52" s="70" t="s">
        <v>161</v>
      </c>
      <c r="D52" s="71" t="s">
        <v>705</v>
      </c>
      <c r="E52" s="60"/>
      <c r="F52" s="60"/>
      <c r="G52" s="61"/>
    </row>
    <row r="53" spans="1:9">
      <c r="A53" s="91"/>
      <c r="B53" s="69">
        <v>43</v>
      </c>
      <c r="C53" s="70" t="s">
        <v>1047</v>
      </c>
      <c r="D53" s="71" t="s">
        <v>1048</v>
      </c>
      <c r="E53" s="60"/>
      <c r="F53" s="60"/>
      <c r="G53" s="61"/>
    </row>
    <row r="54" spans="1:9">
      <c r="A54" s="91"/>
      <c r="B54" s="69">
        <v>44</v>
      </c>
      <c r="C54" s="70" t="s">
        <v>1049</v>
      </c>
      <c r="D54" s="71" t="s">
        <v>1050</v>
      </c>
      <c r="E54" s="60"/>
      <c r="F54" s="60"/>
      <c r="G54" s="61"/>
    </row>
    <row r="55" spans="1:9">
      <c r="A55" s="91"/>
      <c r="B55" s="69">
        <v>45</v>
      </c>
      <c r="C55" s="70" t="s">
        <v>1051</v>
      </c>
      <c r="D55" s="71" t="s">
        <v>1052</v>
      </c>
      <c r="E55" s="60"/>
      <c r="F55" s="60"/>
      <c r="G55" s="61"/>
    </row>
    <row r="56" spans="1:9">
      <c r="A56" s="91"/>
      <c r="B56" s="69">
        <v>46</v>
      </c>
      <c r="C56" s="70" t="s">
        <v>1053</v>
      </c>
      <c r="D56" s="71" t="s">
        <v>1054</v>
      </c>
      <c r="E56" s="60"/>
      <c r="F56" s="60"/>
      <c r="G56" s="61"/>
    </row>
    <row r="57" spans="1:9" ht="24.75">
      <c r="A57" s="91"/>
      <c r="B57" s="69">
        <v>47</v>
      </c>
      <c r="C57" s="72" t="s">
        <v>475</v>
      </c>
      <c r="D57" s="71" t="s">
        <v>1055</v>
      </c>
      <c r="E57" s="60"/>
      <c r="F57" s="60"/>
      <c r="G57" s="61"/>
    </row>
    <row r="58" spans="1:9">
      <c r="A58" s="91"/>
      <c r="B58" s="69">
        <v>48</v>
      </c>
      <c r="C58" s="70" t="s">
        <v>1056</v>
      </c>
      <c r="D58" s="71" t="s">
        <v>1057</v>
      </c>
      <c r="E58" s="60"/>
      <c r="F58" s="60"/>
      <c r="G58" s="61"/>
    </row>
    <row r="59" spans="1:9">
      <c r="A59" s="91"/>
      <c r="B59" s="69">
        <v>49</v>
      </c>
      <c r="C59" s="70" t="s">
        <v>243</v>
      </c>
      <c r="D59" s="71" t="s">
        <v>1058</v>
      </c>
      <c r="E59" s="60"/>
      <c r="F59" s="60"/>
      <c r="G59" s="61"/>
    </row>
    <row r="60" spans="1:9">
      <c r="A60" s="91"/>
      <c r="B60" s="69">
        <v>50</v>
      </c>
      <c r="C60" s="70" t="s">
        <v>1059</v>
      </c>
      <c r="D60" s="71" t="s">
        <v>1060</v>
      </c>
      <c r="E60" s="60"/>
      <c r="F60" s="60"/>
      <c r="G60" s="61"/>
    </row>
    <row r="61" spans="1:9">
      <c r="A61" s="91"/>
      <c r="B61" s="69">
        <v>51</v>
      </c>
      <c r="C61" s="70" t="s">
        <v>542</v>
      </c>
      <c r="D61" s="71" t="s">
        <v>706</v>
      </c>
      <c r="E61" s="60"/>
      <c r="F61" s="60"/>
      <c r="G61" s="61"/>
    </row>
    <row r="62" spans="1:9">
      <c r="A62" s="91"/>
      <c r="B62" s="69">
        <v>52</v>
      </c>
      <c r="C62" s="70" t="s">
        <v>707</v>
      </c>
      <c r="D62" s="71" t="s">
        <v>708</v>
      </c>
      <c r="E62" s="60"/>
      <c r="F62" s="60"/>
      <c r="G62" s="61"/>
    </row>
    <row r="63" spans="1:9">
      <c r="A63" s="91"/>
      <c r="B63" s="69">
        <v>53</v>
      </c>
      <c r="C63" s="70" t="s">
        <v>280</v>
      </c>
      <c r="D63" s="71" t="s">
        <v>281</v>
      </c>
      <c r="E63" s="60"/>
      <c r="F63" s="60"/>
      <c r="G63" s="61"/>
    </row>
    <row r="64" spans="1:9">
      <c r="A64" s="91"/>
      <c r="B64" s="69">
        <v>54</v>
      </c>
      <c r="C64" s="70" t="s">
        <v>287</v>
      </c>
      <c r="D64" s="71" t="s">
        <v>709</v>
      </c>
      <c r="E64" s="60"/>
      <c r="F64" s="60"/>
      <c r="G64" s="61"/>
    </row>
    <row r="65" spans="1:7">
      <c r="A65" s="91"/>
      <c r="B65" s="69">
        <v>55</v>
      </c>
      <c r="C65" s="70" t="s">
        <v>296</v>
      </c>
      <c r="D65" s="71" t="s">
        <v>1061</v>
      </c>
      <c r="E65" s="60"/>
      <c r="F65" s="60"/>
      <c r="G65" s="61"/>
    </row>
    <row r="66" spans="1:7">
      <c r="A66" s="91"/>
      <c r="B66" s="69">
        <v>56</v>
      </c>
      <c r="C66" s="70" t="s">
        <v>298</v>
      </c>
      <c r="D66" s="71" t="s">
        <v>299</v>
      </c>
      <c r="E66" s="60"/>
      <c r="F66" s="60"/>
      <c r="G66" s="61"/>
    </row>
    <row r="67" spans="1:7">
      <c r="A67" s="91"/>
      <c r="B67" s="69">
        <v>57</v>
      </c>
      <c r="C67" s="70" t="s">
        <v>300</v>
      </c>
      <c r="D67" s="71" t="s">
        <v>1062</v>
      </c>
      <c r="E67" s="60"/>
      <c r="F67" s="60"/>
      <c r="G67" s="61"/>
    </row>
    <row r="68" spans="1:7">
      <c r="A68" s="91"/>
      <c r="B68" s="69">
        <v>58</v>
      </c>
      <c r="C68" s="70" t="s">
        <v>303</v>
      </c>
      <c r="D68" s="71" t="s">
        <v>304</v>
      </c>
      <c r="E68" s="60"/>
      <c r="F68" s="60"/>
      <c r="G68" s="61"/>
    </row>
    <row r="69" spans="1:7">
      <c r="A69" s="91"/>
      <c r="B69" s="69">
        <v>59</v>
      </c>
      <c r="C69" s="70" t="s">
        <v>1063</v>
      </c>
      <c r="D69" s="71" t="s">
        <v>1064</v>
      </c>
      <c r="E69" s="60"/>
      <c r="F69" s="60"/>
      <c r="G69" s="61"/>
    </row>
    <row r="70" spans="1:7">
      <c r="A70" s="91"/>
      <c r="B70" s="69">
        <v>60</v>
      </c>
      <c r="C70" s="70" t="s">
        <v>305</v>
      </c>
      <c r="D70" s="71" t="s">
        <v>306</v>
      </c>
      <c r="E70" s="60"/>
      <c r="F70" s="60"/>
      <c r="G70" s="61"/>
    </row>
    <row r="71" spans="1:7" ht="24.75">
      <c r="A71" s="91"/>
      <c r="B71" s="69">
        <v>61</v>
      </c>
      <c r="C71" s="70" t="s">
        <v>294</v>
      </c>
      <c r="D71" s="71" t="s">
        <v>295</v>
      </c>
      <c r="E71" s="60"/>
      <c r="F71" s="60"/>
      <c r="G71" s="61"/>
    </row>
    <row r="72" spans="1:7">
      <c r="A72" s="91"/>
      <c r="B72" s="69">
        <v>62</v>
      </c>
      <c r="C72" s="70" t="s">
        <v>307</v>
      </c>
      <c r="D72" s="71" t="s">
        <v>1065</v>
      </c>
      <c r="E72" s="60"/>
      <c r="F72" s="60"/>
      <c r="G72" s="61"/>
    </row>
    <row r="73" spans="1:7">
      <c r="A73" s="91"/>
      <c r="B73" s="69">
        <v>63</v>
      </c>
      <c r="C73" s="70" t="s">
        <v>309</v>
      </c>
      <c r="D73" s="71" t="s">
        <v>310</v>
      </c>
      <c r="E73" s="60"/>
      <c r="F73" s="60"/>
      <c r="G73" s="61"/>
    </row>
    <row r="74" spans="1:7">
      <c r="A74" s="91"/>
      <c r="B74" s="69">
        <v>64</v>
      </c>
      <c r="C74" s="70" t="s">
        <v>313</v>
      </c>
      <c r="D74" s="71" t="s">
        <v>314</v>
      </c>
      <c r="E74" s="60"/>
      <c r="F74" s="60"/>
      <c r="G74" s="61"/>
    </row>
    <row r="75" spans="1:7">
      <c r="A75" s="91"/>
      <c r="B75" s="69">
        <v>65</v>
      </c>
      <c r="C75" s="70" t="s">
        <v>315</v>
      </c>
      <c r="D75" s="71" t="s">
        <v>1066</v>
      </c>
      <c r="E75" s="60"/>
      <c r="F75" s="60"/>
      <c r="G75" s="61"/>
    </row>
    <row r="76" spans="1:7">
      <c r="A76" s="91"/>
      <c r="B76" s="69">
        <v>66</v>
      </c>
      <c r="C76" s="70" t="s">
        <v>1067</v>
      </c>
      <c r="D76" s="71" t="s">
        <v>1068</v>
      </c>
      <c r="E76" s="60"/>
      <c r="F76" s="60"/>
      <c r="G76" s="61"/>
    </row>
    <row r="77" spans="1:7">
      <c r="A77" s="91"/>
      <c r="B77" s="69">
        <v>67</v>
      </c>
      <c r="C77" s="70" t="s">
        <v>325</v>
      </c>
      <c r="D77" s="71" t="s">
        <v>326</v>
      </c>
      <c r="E77" s="60"/>
      <c r="F77" s="60"/>
      <c r="G77" s="61"/>
    </row>
    <row r="78" spans="1:7">
      <c r="A78" s="91"/>
      <c r="B78" s="69">
        <v>68</v>
      </c>
      <c r="C78" s="70" t="s">
        <v>323</v>
      </c>
      <c r="D78" s="71" t="s">
        <v>1069</v>
      </c>
      <c r="E78" s="60"/>
      <c r="F78" s="60"/>
      <c r="G78" s="61"/>
    </row>
    <row r="79" spans="1:7">
      <c r="A79" s="91"/>
      <c r="B79" s="69">
        <v>69</v>
      </c>
      <c r="C79" s="70" t="s">
        <v>327</v>
      </c>
      <c r="D79" s="71" t="s">
        <v>328</v>
      </c>
      <c r="E79" s="60"/>
      <c r="F79" s="60"/>
      <c r="G79" s="61"/>
    </row>
    <row r="80" spans="1:7">
      <c r="A80" s="91"/>
      <c r="B80" s="69">
        <v>70</v>
      </c>
      <c r="C80" s="70" t="s">
        <v>112</v>
      </c>
      <c r="D80" s="71" t="s">
        <v>329</v>
      </c>
      <c r="E80" s="60"/>
      <c r="F80" s="60"/>
      <c r="G80" s="61"/>
    </row>
    <row r="81" spans="1:7">
      <c r="A81" s="91"/>
      <c r="B81" s="69">
        <v>71</v>
      </c>
      <c r="C81" s="70" t="s">
        <v>330</v>
      </c>
      <c r="D81" s="71" t="s">
        <v>710</v>
      </c>
      <c r="E81" s="60"/>
      <c r="F81" s="60"/>
      <c r="G81" s="61"/>
    </row>
    <row r="82" spans="1:7">
      <c r="A82" s="91"/>
      <c r="B82" s="69">
        <v>72</v>
      </c>
      <c r="C82" s="70" t="s">
        <v>335</v>
      </c>
      <c r="D82" s="71" t="s">
        <v>336</v>
      </c>
      <c r="E82" s="60"/>
      <c r="F82" s="60"/>
      <c r="G82" s="61"/>
    </row>
    <row r="83" spans="1:7">
      <c r="A83" s="91"/>
      <c r="B83" s="69">
        <v>73</v>
      </c>
      <c r="C83" s="70" t="s">
        <v>337</v>
      </c>
      <c r="D83" s="71" t="s">
        <v>338</v>
      </c>
      <c r="E83" s="60"/>
      <c r="F83" s="60"/>
      <c r="G83" s="61"/>
    </row>
    <row r="84" spans="1:7" ht="24.75">
      <c r="A84" s="91"/>
      <c r="B84" s="69">
        <v>74</v>
      </c>
      <c r="C84" s="72" t="s">
        <v>341</v>
      </c>
      <c r="D84" s="71" t="s">
        <v>342</v>
      </c>
      <c r="E84" s="60"/>
      <c r="F84" s="60"/>
      <c r="G84" s="61"/>
    </row>
    <row r="85" spans="1:7">
      <c r="A85" s="91"/>
      <c r="B85" s="69">
        <v>75</v>
      </c>
      <c r="C85" s="70" t="s">
        <v>345</v>
      </c>
      <c r="D85" s="71" t="s">
        <v>711</v>
      </c>
      <c r="E85" s="60"/>
      <c r="F85" s="60"/>
      <c r="G85" s="61"/>
    </row>
    <row r="86" spans="1:7">
      <c r="A86" s="91"/>
      <c r="B86" s="69">
        <v>76</v>
      </c>
      <c r="C86" s="70" t="s">
        <v>343</v>
      </c>
      <c r="D86" s="71" t="s">
        <v>712</v>
      </c>
      <c r="E86" s="60"/>
      <c r="F86" s="60"/>
      <c r="G86" s="61"/>
    </row>
    <row r="87" spans="1:7">
      <c r="A87" s="91"/>
      <c r="B87" s="69">
        <v>77</v>
      </c>
      <c r="C87" s="70" t="s">
        <v>347</v>
      </c>
      <c r="D87" s="71" t="s">
        <v>713</v>
      </c>
      <c r="E87" s="60"/>
      <c r="F87" s="60"/>
      <c r="G87" s="61"/>
    </row>
    <row r="88" spans="1:7">
      <c r="A88" s="91"/>
      <c r="B88" s="69">
        <v>78</v>
      </c>
      <c r="C88" s="70" t="s">
        <v>351</v>
      </c>
      <c r="D88" s="71" t="s">
        <v>352</v>
      </c>
      <c r="E88" s="60"/>
      <c r="F88" s="60"/>
      <c r="G88" s="61"/>
    </row>
    <row r="89" spans="1:7">
      <c r="A89" s="91"/>
      <c r="B89" s="69">
        <v>79</v>
      </c>
      <c r="C89" s="70" t="s">
        <v>353</v>
      </c>
      <c r="D89" s="71" t="s">
        <v>354</v>
      </c>
      <c r="E89" s="60"/>
      <c r="F89" s="60"/>
      <c r="G89" s="61"/>
    </row>
    <row r="90" spans="1:7">
      <c r="A90" s="91"/>
      <c r="B90" s="69">
        <v>80</v>
      </c>
      <c r="C90" s="70" t="s">
        <v>355</v>
      </c>
      <c r="D90" s="71" t="s">
        <v>1070</v>
      </c>
      <c r="E90" s="60"/>
      <c r="F90" s="60"/>
      <c r="G90" s="61"/>
    </row>
    <row r="91" spans="1:7">
      <c r="A91" s="91"/>
      <c r="B91" s="69">
        <v>81</v>
      </c>
      <c r="C91" s="70" t="s">
        <v>357</v>
      </c>
      <c r="D91" s="71" t="s">
        <v>714</v>
      </c>
      <c r="E91" s="60"/>
      <c r="F91" s="60"/>
      <c r="G91" s="61"/>
    </row>
    <row r="92" spans="1:7">
      <c r="A92" s="91"/>
      <c r="B92" s="69">
        <v>82</v>
      </c>
      <c r="C92" s="70" t="s">
        <v>358</v>
      </c>
      <c r="D92" s="71" t="s">
        <v>359</v>
      </c>
      <c r="E92" s="60"/>
      <c r="F92" s="60"/>
      <c r="G92" s="61"/>
    </row>
    <row r="93" spans="1:7">
      <c r="A93" s="91"/>
      <c r="B93" s="69">
        <v>83</v>
      </c>
      <c r="C93" s="70" t="s">
        <v>360</v>
      </c>
      <c r="D93" s="71" t="s">
        <v>361</v>
      </c>
      <c r="E93" s="60"/>
      <c r="F93" s="60"/>
      <c r="G93" s="61"/>
    </row>
    <row r="94" spans="1:7">
      <c r="A94" s="91"/>
      <c r="B94" s="69">
        <v>84</v>
      </c>
      <c r="C94" s="70" t="s">
        <v>363</v>
      </c>
      <c r="D94" s="71" t="s">
        <v>364</v>
      </c>
      <c r="E94" s="60"/>
      <c r="F94" s="60"/>
      <c r="G94" s="61"/>
    </row>
    <row r="95" spans="1:7">
      <c r="A95" s="91"/>
      <c r="B95" s="69">
        <v>85</v>
      </c>
      <c r="C95" s="70" t="s">
        <v>365</v>
      </c>
      <c r="D95" s="71" t="s">
        <v>366</v>
      </c>
      <c r="E95" s="60"/>
      <c r="F95" s="60"/>
      <c r="G95" s="61"/>
    </row>
    <row r="96" spans="1:7">
      <c r="A96" s="91"/>
      <c r="B96" s="69">
        <v>86</v>
      </c>
      <c r="C96" s="70" t="s">
        <v>367</v>
      </c>
      <c r="D96" s="71" t="s">
        <v>368</v>
      </c>
      <c r="E96" s="60"/>
      <c r="F96" s="60"/>
      <c r="G96" s="61"/>
    </row>
    <row r="97" spans="1:7">
      <c r="A97" s="91"/>
      <c r="B97" s="69">
        <v>87</v>
      </c>
      <c r="C97" s="70" t="s">
        <v>369</v>
      </c>
      <c r="D97" s="71" t="s">
        <v>370</v>
      </c>
      <c r="E97" s="60"/>
      <c r="F97" s="60"/>
      <c r="G97" s="61"/>
    </row>
    <row r="98" spans="1:7">
      <c r="A98" s="91"/>
      <c r="B98" s="69">
        <v>88</v>
      </c>
      <c r="C98" s="70" t="s">
        <v>376</v>
      </c>
      <c r="D98" s="71" t="s">
        <v>715</v>
      </c>
      <c r="E98" s="60"/>
      <c r="F98" s="60"/>
      <c r="G98" s="61"/>
    </row>
    <row r="99" spans="1:7">
      <c r="A99" s="91"/>
      <c r="B99" s="69">
        <v>89</v>
      </c>
      <c r="C99" s="70" t="s">
        <v>378</v>
      </c>
      <c r="D99" s="71" t="s">
        <v>716</v>
      </c>
      <c r="E99" s="60"/>
      <c r="F99" s="60"/>
      <c r="G99" s="61"/>
    </row>
    <row r="100" spans="1:7">
      <c r="A100" s="91"/>
      <c r="B100" s="69">
        <v>90</v>
      </c>
      <c r="C100" s="70" t="s">
        <v>380</v>
      </c>
      <c r="D100" s="71" t="s">
        <v>381</v>
      </c>
      <c r="E100" s="60"/>
      <c r="F100" s="60"/>
      <c r="G100" s="61"/>
    </row>
    <row r="101" spans="1:7">
      <c r="A101" s="91"/>
      <c r="B101" s="69">
        <v>91</v>
      </c>
      <c r="C101" s="70" t="s">
        <v>384</v>
      </c>
      <c r="D101" s="71" t="s">
        <v>385</v>
      </c>
      <c r="E101" s="60"/>
      <c r="F101" s="60"/>
      <c r="G101" s="61"/>
    </row>
    <row r="102" spans="1:7">
      <c r="A102" s="91"/>
      <c r="B102" s="69">
        <v>92</v>
      </c>
      <c r="C102" s="70" t="s">
        <v>1007</v>
      </c>
      <c r="D102" s="71" t="s">
        <v>1008</v>
      </c>
      <c r="E102" s="60"/>
      <c r="F102" s="60"/>
      <c r="G102" s="61"/>
    </row>
    <row r="103" spans="1:7">
      <c r="A103" s="91"/>
      <c r="B103" s="69">
        <v>93</v>
      </c>
      <c r="C103" s="70" t="s">
        <v>386</v>
      </c>
      <c r="D103" s="71" t="s">
        <v>717</v>
      </c>
      <c r="E103" s="60"/>
      <c r="F103" s="60"/>
      <c r="G103" s="61"/>
    </row>
    <row r="104" spans="1:7">
      <c r="A104" s="91"/>
      <c r="B104" s="69">
        <v>94</v>
      </c>
      <c r="C104" s="70" t="s">
        <v>392</v>
      </c>
      <c r="D104" s="71" t="s">
        <v>393</v>
      </c>
      <c r="E104" s="60"/>
      <c r="F104" s="60"/>
      <c r="G104" s="61"/>
    </row>
    <row r="105" spans="1:7">
      <c r="A105" s="91"/>
      <c r="B105" s="69">
        <v>95</v>
      </c>
      <c r="C105" s="70" t="s">
        <v>148</v>
      </c>
      <c r="D105" s="71" t="s">
        <v>394</v>
      </c>
      <c r="E105" s="60"/>
      <c r="F105" s="60"/>
      <c r="G105" s="61"/>
    </row>
    <row r="106" spans="1:7">
      <c r="A106" s="91"/>
      <c r="B106" s="69">
        <v>96</v>
      </c>
      <c r="C106" s="70" t="s">
        <v>397</v>
      </c>
      <c r="D106" s="71" t="s">
        <v>718</v>
      </c>
      <c r="E106" s="60"/>
      <c r="F106" s="60"/>
      <c r="G106" s="61"/>
    </row>
    <row r="107" spans="1:7" ht="24.75">
      <c r="A107" s="91"/>
      <c r="B107" s="69">
        <v>97</v>
      </c>
      <c r="C107" s="70" t="s">
        <v>399</v>
      </c>
      <c r="D107" s="71" t="s">
        <v>400</v>
      </c>
      <c r="E107" s="60"/>
      <c r="F107" s="60"/>
      <c r="G107" s="61"/>
    </row>
    <row r="108" spans="1:7" ht="24.75">
      <c r="A108" s="91"/>
      <c r="B108" s="69">
        <v>98</v>
      </c>
      <c r="C108" s="72" t="s">
        <v>401</v>
      </c>
      <c r="D108" s="71" t="s">
        <v>1071</v>
      </c>
      <c r="E108" s="60"/>
      <c r="F108" s="60"/>
      <c r="G108" s="61"/>
    </row>
    <row r="109" spans="1:7">
      <c r="A109" s="91"/>
      <c r="B109" s="69">
        <v>99</v>
      </c>
      <c r="C109" s="70" t="s">
        <v>151</v>
      </c>
      <c r="D109" s="71" t="s">
        <v>719</v>
      </c>
      <c r="E109" s="60"/>
      <c r="F109" s="60"/>
      <c r="G109" s="61"/>
    </row>
    <row r="110" spans="1:7">
      <c r="A110" s="91"/>
      <c r="B110" s="69">
        <v>100</v>
      </c>
      <c r="C110" s="70" t="s">
        <v>152</v>
      </c>
      <c r="D110" s="71" t="s">
        <v>153</v>
      </c>
      <c r="E110" s="60"/>
      <c r="F110" s="60"/>
      <c r="G110" s="61"/>
    </row>
    <row r="111" spans="1:7">
      <c r="A111" s="91"/>
      <c r="B111" s="69">
        <v>101</v>
      </c>
      <c r="C111" s="70" t="s">
        <v>154</v>
      </c>
      <c r="D111" s="71" t="s">
        <v>405</v>
      </c>
      <c r="E111" s="60"/>
      <c r="F111" s="60"/>
      <c r="G111" s="61"/>
    </row>
    <row r="112" spans="1:7">
      <c r="A112" s="91"/>
      <c r="B112" s="69">
        <v>102</v>
      </c>
      <c r="C112" s="70" t="s">
        <v>406</v>
      </c>
      <c r="D112" s="71" t="s">
        <v>620</v>
      </c>
      <c r="E112" s="60"/>
      <c r="F112" s="60"/>
      <c r="G112" s="61"/>
    </row>
    <row r="113" spans="1:7">
      <c r="A113" s="91"/>
      <c r="B113" s="69">
        <v>103</v>
      </c>
      <c r="C113" s="70" t="s">
        <v>407</v>
      </c>
      <c r="D113" s="71" t="s">
        <v>1072</v>
      </c>
      <c r="E113" s="60"/>
      <c r="F113" s="60"/>
      <c r="G113" s="61"/>
    </row>
    <row r="114" spans="1:7">
      <c r="A114" s="91"/>
      <c r="B114" s="69">
        <v>104</v>
      </c>
      <c r="C114" s="70" t="s">
        <v>409</v>
      </c>
      <c r="D114" s="71" t="s">
        <v>410</v>
      </c>
      <c r="E114" s="60"/>
      <c r="F114" s="60"/>
      <c r="G114" s="61"/>
    </row>
    <row r="115" spans="1:7">
      <c r="A115" s="91"/>
      <c r="B115" s="69">
        <v>105</v>
      </c>
      <c r="C115" s="70" t="s">
        <v>1073</v>
      </c>
      <c r="D115" s="71" t="s">
        <v>1074</v>
      </c>
      <c r="E115" s="60"/>
      <c r="F115" s="60"/>
      <c r="G115" s="61"/>
    </row>
    <row r="116" spans="1:7">
      <c r="A116" s="91"/>
      <c r="B116" s="69">
        <v>106</v>
      </c>
      <c r="C116" s="70" t="s">
        <v>1075</v>
      </c>
      <c r="D116" s="71" t="s">
        <v>1076</v>
      </c>
      <c r="E116" s="60"/>
      <c r="F116" s="60"/>
      <c r="G116" s="61"/>
    </row>
    <row r="117" spans="1:7" ht="24.75">
      <c r="A117" s="91"/>
      <c r="B117" s="69">
        <v>107</v>
      </c>
      <c r="C117" s="70" t="s">
        <v>1077</v>
      </c>
      <c r="D117" s="71" t="s">
        <v>1078</v>
      </c>
      <c r="E117" s="60"/>
      <c r="F117" s="60"/>
      <c r="G117" s="61"/>
    </row>
    <row r="118" spans="1:7">
      <c r="A118" s="91"/>
      <c r="B118" s="69">
        <v>108</v>
      </c>
      <c r="C118" s="70" t="s">
        <v>415</v>
      </c>
      <c r="D118" s="71" t="s">
        <v>416</v>
      </c>
      <c r="E118" s="60"/>
      <c r="F118" s="60"/>
      <c r="G118" s="61"/>
    </row>
    <row r="119" spans="1:7">
      <c r="A119" s="91"/>
      <c r="B119" s="69">
        <v>109</v>
      </c>
      <c r="C119" s="70" t="s">
        <v>417</v>
      </c>
      <c r="D119" s="71" t="s">
        <v>418</v>
      </c>
      <c r="E119" s="60"/>
      <c r="F119" s="60"/>
      <c r="G119" s="61"/>
    </row>
    <row r="120" spans="1:7">
      <c r="A120" s="91"/>
      <c r="B120" s="69">
        <v>110</v>
      </c>
      <c r="C120" s="70" t="s">
        <v>419</v>
      </c>
      <c r="D120" s="71" t="s">
        <v>420</v>
      </c>
      <c r="E120" s="60"/>
      <c r="F120" s="60"/>
      <c r="G120" s="61"/>
    </row>
    <row r="121" spans="1:7" ht="24.75">
      <c r="A121" s="91"/>
      <c r="B121" s="69">
        <v>111</v>
      </c>
      <c r="C121" s="70" t="s">
        <v>421</v>
      </c>
      <c r="D121" s="71" t="s">
        <v>720</v>
      </c>
      <c r="E121" s="60"/>
      <c r="F121" s="60"/>
      <c r="G121" s="61"/>
    </row>
    <row r="122" spans="1:7">
      <c r="A122" s="91"/>
      <c r="B122" s="69">
        <v>112</v>
      </c>
      <c r="C122" s="70" t="s">
        <v>422</v>
      </c>
      <c r="D122" s="71" t="s">
        <v>625</v>
      </c>
      <c r="E122" s="60"/>
      <c r="F122" s="60"/>
      <c r="G122" s="61"/>
    </row>
    <row r="123" spans="1:7">
      <c r="A123" s="91"/>
      <c r="B123" s="69">
        <v>113</v>
      </c>
      <c r="C123" s="70" t="s">
        <v>424</v>
      </c>
      <c r="D123" s="71" t="s">
        <v>626</v>
      </c>
      <c r="E123" s="60"/>
      <c r="F123" s="60"/>
      <c r="G123" s="61"/>
    </row>
    <row r="124" spans="1:7">
      <c r="A124" s="91"/>
      <c r="B124" s="69">
        <v>114</v>
      </c>
      <c r="C124" s="70" t="s">
        <v>429</v>
      </c>
      <c r="D124" s="71" t="s">
        <v>430</v>
      </c>
      <c r="E124" s="60"/>
      <c r="F124" s="60"/>
      <c r="G124" s="61"/>
    </row>
    <row r="125" spans="1:7">
      <c r="A125" s="91"/>
      <c r="B125" s="69">
        <v>115</v>
      </c>
      <c r="C125" s="70" t="s">
        <v>1079</v>
      </c>
      <c r="D125" s="71" t="s">
        <v>1080</v>
      </c>
      <c r="E125" s="60"/>
      <c r="F125" s="60"/>
      <c r="G125" s="61"/>
    </row>
    <row r="126" spans="1:7">
      <c r="A126" s="91"/>
      <c r="B126" s="69">
        <v>116</v>
      </c>
      <c r="C126" s="70" t="s">
        <v>432</v>
      </c>
      <c r="D126" s="71" t="s">
        <v>433</v>
      </c>
      <c r="E126" s="60"/>
      <c r="F126" s="60"/>
      <c r="G126" s="61"/>
    </row>
    <row r="127" spans="1:7" ht="24.75">
      <c r="A127" s="91"/>
      <c r="B127" s="69">
        <v>117</v>
      </c>
      <c r="C127" s="70" t="s">
        <v>438</v>
      </c>
      <c r="D127" s="71" t="s">
        <v>721</v>
      </c>
      <c r="E127" s="60"/>
      <c r="F127" s="60"/>
      <c r="G127" s="61"/>
    </row>
    <row r="128" spans="1:7">
      <c r="A128" s="91"/>
      <c r="B128" s="69">
        <v>118</v>
      </c>
      <c r="C128" s="70" t="s">
        <v>441</v>
      </c>
      <c r="D128" s="71" t="s">
        <v>442</v>
      </c>
      <c r="E128" s="60"/>
      <c r="F128" s="60"/>
      <c r="G128" s="61"/>
    </row>
    <row r="129" spans="1:7" ht="24.75">
      <c r="A129" s="91"/>
      <c r="B129" s="69">
        <v>119</v>
      </c>
      <c r="C129" s="72" t="s">
        <v>447</v>
      </c>
      <c r="D129" s="71" t="s">
        <v>722</v>
      </c>
      <c r="E129" s="60"/>
      <c r="F129" s="60"/>
      <c r="G129" s="61"/>
    </row>
    <row r="130" spans="1:7">
      <c r="A130" s="91"/>
      <c r="B130" s="69">
        <v>120</v>
      </c>
      <c r="C130" s="70" t="s">
        <v>448</v>
      </c>
      <c r="D130" s="71" t="s">
        <v>1081</v>
      </c>
      <c r="E130" s="60"/>
      <c r="F130" s="60"/>
      <c r="G130" s="61"/>
    </row>
    <row r="131" spans="1:7">
      <c r="A131" s="91"/>
      <c r="B131" s="69">
        <v>121</v>
      </c>
      <c r="C131" s="70" t="s">
        <v>452</v>
      </c>
      <c r="D131" s="71" t="s">
        <v>453</v>
      </c>
      <c r="E131" s="60"/>
      <c r="F131" s="60"/>
      <c r="G131" s="61"/>
    </row>
    <row r="132" spans="1:7">
      <c r="A132" s="91"/>
      <c r="B132" s="69">
        <v>122</v>
      </c>
      <c r="C132" s="70" t="s">
        <v>455</v>
      </c>
      <c r="D132" s="71" t="s">
        <v>456</v>
      </c>
      <c r="E132" s="60"/>
      <c r="F132" s="60"/>
      <c r="G132" s="61"/>
    </row>
    <row r="133" spans="1:7">
      <c r="A133" s="91"/>
      <c r="B133" s="69">
        <v>123</v>
      </c>
      <c r="C133" s="70" t="s">
        <v>457</v>
      </c>
      <c r="D133" s="71" t="s">
        <v>723</v>
      </c>
      <c r="E133" s="60"/>
      <c r="F133" s="60"/>
      <c r="G133" s="61"/>
    </row>
    <row r="134" spans="1:7">
      <c r="A134" s="91"/>
      <c r="B134" s="69">
        <v>124</v>
      </c>
      <c r="C134" s="70" t="s">
        <v>458</v>
      </c>
      <c r="D134" s="71" t="s">
        <v>459</v>
      </c>
      <c r="E134" s="60"/>
      <c r="F134" s="60"/>
      <c r="G134" s="61"/>
    </row>
    <row r="135" spans="1:7">
      <c r="A135" s="91"/>
      <c r="B135" s="69">
        <v>125</v>
      </c>
      <c r="C135" s="70" t="s">
        <v>460</v>
      </c>
      <c r="D135" s="71" t="s">
        <v>1082</v>
      </c>
      <c r="E135" s="60"/>
      <c r="F135" s="60"/>
      <c r="G135" s="61"/>
    </row>
    <row r="136" spans="1:7">
      <c r="A136" s="91"/>
      <c r="B136" s="69">
        <v>126</v>
      </c>
      <c r="C136" s="70" t="s">
        <v>183</v>
      </c>
      <c r="D136" s="71" t="s">
        <v>461</v>
      </c>
      <c r="E136" s="60"/>
      <c r="F136" s="60"/>
      <c r="G136" s="61"/>
    </row>
    <row r="137" spans="1:7">
      <c r="A137" s="91"/>
      <c r="B137" s="69">
        <v>127</v>
      </c>
      <c r="C137" s="70" t="s">
        <v>462</v>
      </c>
      <c r="D137" s="71" t="s">
        <v>1083</v>
      </c>
      <c r="E137" s="60"/>
      <c r="F137" s="60"/>
      <c r="G137" s="61"/>
    </row>
    <row r="138" spans="1:7">
      <c r="A138" s="91"/>
      <c r="B138" s="69">
        <v>128</v>
      </c>
      <c r="C138" s="73" t="s">
        <v>724</v>
      </c>
      <c r="D138" s="71" t="s">
        <v>725</v>
      </c>
      <c r="E138" s="60"/>
      <c r="F138" s="60"/>
      <c r="G138" s="61"/>
    </row>
    <row r="139" spans="1:7">
      <c r="A139" s="91"/>
      <c r="B139" s="69">
        <v>129</v>
      </c>
      <c r="C139" s="70" t="s">
        <v>185</v>
      </c>
      <c r="D139" s="71" t="s">
        <v>464</v>
      </c>
      <c r="E139" s="60"/>
      <c r="F139" s="60"/>
      <c r="G139" s="61"/>
    </row>
    <row r="140" spans="1:7">
      <c r="A140" s="91"/>
      <c r="B140" s="69">
        <v>130</v>
      </c>
      <c r="C140" s="70" t="s">
        <v>465</v>
      </c>
      <c r="D140" s="71" t="s">
        <v>652</v>
      </c>
      <c r="E140" s="60"/>
      <c r="F140" s="60"/>
      <c r="G140" s="61"/>
    </row>
    <row r="141" spans="1:7">
      <c r="A141" s="91"/>
      <c r="B141" s="69">
        <v>131</v>
      </c>
      <c r="C141" s="70" t="s">
        <v>469</v>
      </c>
      <c r="D141" s="71" t="s">
        <v>470</v>
      </c>
      <c r="E141" s="60"/>
      <c r="F141" s="60"/>
      <c r="G141" s="61"/>
    </row>
    <row r="142" spans="1:7">
      <c r="A142" s="91"/>
      <c r="B142" s="69">
        <v>132</v>
      </c>
      <c r="C142" s="70" t="s">
        <v>471</v>
      </c>
      <c r="D142" s="71" t="s">
        <v>726</v>
      </c>
      <c r="E142" s="60"/>
      <c r="F142" s="60"/>
      <c r="G142" s="61"/>
    </row>
    <row r="143" spans="1:7">
      <c r="A143" s="91"/>
      <c r="B143" s="69">
        <v>133</v>
      </c>
      <c r="C143" s="70" t="s">
        <v>478</v>
      </c>
      <c r="D143" s="71" t="s">
        <v>479</v>
      </c>
      <c r="E143" s="60"/>
      <c r="F143" s="60"/>
      <c r="G143" s="61"/>
    </row>
    <row r="144" spans="1:7">
      <c r="A144" s="91"/>
      <c r="B144" s="69">
        <v>134</v>
      </c>
      <c r="C144" s="70" t="s">
        <v>480</v>
      </c>
      <c r="D144" s="71" t="s">
        <v>481</v>
      </c>
      <c r="E144" s="60"/>
      <c r="F144" s="60"/>
      <c r="G144" s="61"/>
    </row>
    <row r="145" spans="1:7">
      <c r="A145" s="91"/>
      <c r="B145" s="69">
        <v>135</v>
      </c>
      <c r="C145" s="70" t="s">
        <v>484</v>
      </c>
      <c r="D145" s="71" t="s">
        <v>485</v>
      </c>
      <c r="E145" s="60"/>
      <c r="F145" s="60"/>
      <c r="G145" s="61"/>
    </row>
    <row r="146" spans="1:7">
      <c r="A146" s="91"/>
      <c r="B146" s="69">
        <v>136</v>
      </c>
      <c r="C146" s="70" t="s">
        <v>486</v>
      </c>
      <c r="D146" s="71" t="s">
        <v>1084</v>
      </c>
      <c r="E146" s="60"/>
      <c r="F146" s="60"/>
      <c r="G146" s="61"/>
    </row>
    <row r="147" spans="1:7">
      <c r="A147" s="91"/>
      <c r="B147" s="69">
        <v>137</v>
      </c>
      <c r="C147" s="70" t="s">
        <v>487</v>
      </c>
      <c r="D147" s="71" t="s">
        <v>666</v>
      </c>
      <c r="E147" s="60"/>
      <c r="F147" s="60"/>
      <c r="G147" s="61"/>
    </row>
    <row r="148" spans="1:7">
      <c r="A148" s="91"/>
      <c r="B148" s="69">
        <v>138</v>
      </c>
      <c r="C148" s="70" t="s">
        <v>231</v>
      </c>
      <c r="D148" s="71" t="s">
        <v>232</v>
      </c>
      <c r="E148" s="60"/>
      <c r="F148" s="60"/>
      <c r="G148" s="61"/>
    </row>
    <row r="149" spans="1:7">
      <c r="A149" s="91"/>
      <c r="B149" s="69">
        <v>139</v>
      </c>
      <c r="C149" s="70" t="s">
        <v>488</v>
      </c>
      <c r="D149" s="71" t="s">
        <v>489</v>
      </c>
      <c r="E149" s="60"/>
      <c r="F149" s="60"/>
      <c r="G149" s="61"/>
    </row>
    <row r="150" spans="1:7">
      <c r="A150" s="91"/>
      <c r="B150" s="69">
        <v>140</v>
      </c>
      <c r="C150" s="70" t="s">
        <v>494</v>
      </c>
      <c r="D150" s="71" t="s">
        <v>495</v>
      </c>
      <c r="E150" s="60"/>
      <c r="F150" s="60"/>
      <c r="G150" s="61"/>
    </row>
    <row r="151" spans="1:7">
      <c r="A151" s="91"/>
      <c r="B151" s="69">
        <v>141</v>
      </c>
      <c r="C151" s="70" t="s">
        <v>496</v>
      </c>
      <c r="D151" s="71" t="s">
        <v>1085</v>
      </c>
      <c r="E151" s="60"/>
      <c r="F151" s="60"/>
      <c r="G151" s="61"/>
    </row>
    <row r="152" spans="1:7">
      <c r="A152" s="91"/>
      <c r="B152" s="69">
        <v>142</v>
      </c>
      <c r="C152" s="70" t="s">
        <v>497</v>
      </c>
      <c r="D152" s="71" t="s">
        <v>498</v>
      </c>
      <c r="E152" s="60"/>
      <c r="F152" s="60"/>
      <c r="G152" s="61"/>
    </row>
    <row r="153" spans="1:7">
      <c r="A153" s="91"/>
      <c r="B153" s="69">
        <v>143</v>
      </c>
      <c r="C153" s="70" t="s">
        <v>501</v>
      </c>
      <c r="D153" s="71" t="s">
        <v>502</v>
      </c>
      <c r="E153" s="60"/>
      <c r="F153" s="60"/>
      <c r="G153" s="61"/>
    </row>
    <row r="154" spans="1:7">
      <c r="A154" s="91"/>
      <c r="B154" s="69">
        <v>144</v>
      </c>
      <c r="C154" s="70" t="s">
        <v>505</v>
      </c>
      <c r="D154" s="71" t="s">
        <v>506</v>
      </c>
      <c r="E154" s="60"/>
      <c r="F154" s="60"/>
      <c r="G154" s="61"/>
    </row>
    <row r="155" spans="1:7" ht="24.75">
      <c r="A155" s="91"/>
      <c r="B155" s="69">
        <v>145</v>
      </c>
      <c r="C155" s="72" t="s">
        <v>507</v>
      </c>
      <c r="D155" s="71" t="s">
        <v>727</v>
      </c>
      <c r="E155" s="60"/>
      <c r="F155" s="60"/>
      <c r="G155" s="61"/>
    </row>
    <row r="156" spans="1:7" ht="24.75">
      <c r="A156" s="91"/>
      <c r="B156" s="69">
        <v>146</v>
      </c>
      <c r="C156" s="70" t="s">
        <v>508</v>
      </c>
      <c r="D156" s="71" t="s">
        <v>509</v>
      </c>
      <c r="E156" s="60"/>
      <c r="F156" s="60"/>
      <c r="G156" s="61"/>
    </row>
    <row r="157" spans="1:7">
      <c r="A157" s="91"/>
      <c r="B157" s="69">
        <v>147</v>
      </c>
      <c r="C157" s="70" t="s">
        <v>510</v>
      </c>
      <c r="D157" s="71" t="s">
        <v>511</v>
      </c>
      <c r="E157" s="60"/>
      <c r="F157" s="60"/>
      <c r="G157" s="61"/>
    </row>
    <row r="158" spans="1:7">
      <c r="A158" s="91"/>
      <c r="B158" s="69">
        <v>148</v>
      </c>
      <c r="C158" s="70" t="s">
        <v>512</v>
      </c>
      <c r="D158" s="71" t="s">
        <v>513</v>
      </c>
      <c r="E158" s="60"/>
      <c r="F158" s="60"/>
      <c r="G158" s="61"/>
    </row>
    <row r="159" spans="1:7">
      <c r="A159" s="91"/>
      <c r="B159" s="69">
        <v>149</v>
      </c>
      <c r="C159" s="70" t="s">
        <v>514</v>
      </c>
      <c r="D159" s="71" t="s">
        <v>728</v>
      </c>
      <c r="E159" s="60"/>
      <c r="F159" s="60"/>
      <c r="G159" s="61"/>
    </row>
    <row r="160" spans="1:7">
      <c r="A160" s="91"/>
      <c r="B160" s="69">
        <v>150</v>
      </c>
      <c r="C160" s="70" t="s">
        <v>520</v>
      </c>
      <c r="D160" s="71" t="s">
        <v>729</v>
      </c>
      <c r="E160" s="60"/>
      <c r="F160" s="60"/>
      <c r="G160" s="61"/>
    </row>
    <row r="161" spans="1:7">
      <c r="A161" s="91"/>
      <c r="B161" s="69">
        <v>151</v>
      </c>
      <c r="C161" s="70" t="s">
        <v>522</v>
      </c>
      <c r="D161" s="71" t="s">
        <v>523</v>
      </c>
      <c r="E161" s="60"/>
      <c r="F161" s="60"/>
      <c r="G161" s="61"/>
    </row>
    <row r="162" spans="1:7" ht="24.75">
      <c r="A162" s="91"/>
      <c r="B162" s="69">
        <v>152</v>
      </c>
      <c r="C162" s="70" t="s">
        <v>525</v>
      </c>
      <c r="D162" s="71" t="s">
        <v>730</v>
      </c>
      <c r="E162" s="60"/>
      <c r="F162" s="60"/>
      <c r="G162" s="61"/>
    </row>
    <row r="163" spans="1:7">
      <c r="A163" s="91"/>
      <c r="B163" s="69">
        <v>153</v>
      </c>
      <c r="C163" s="70" t="s">
        <v>526</v>
      </c>
      <c r="D163" s="71" t="s">
        <v>1086</v>
      </c>
      <c r="E163" s="60"/>
      <c r="F163" s="60"/>
      <c r="G163" s="61"/>
    </row>
    <row r="164" spans="1:7">
      <c r="A164" s="91"/>
      <c r="B164" s="69">
        <v>154</v>
      </c>
      <c r="C164" s="70" t="s">
        <v>528</v>
      </c>
      <c r="D164" s="71" t="s">
        <v>529</v>
      </c>
      <c r="E164" s="60"/>
      <c r="F164" s="60"/>
      <c r="G164" s="61"/>
    </row>
    <row r="165" spans="1:7">
      <c r="A165" s="91"/>
      <c r="B165" s="69">
        <v>155</v>
      </c>
      <c r="C165" s="70" t="s">
        <v>255</v>
      </c>
      <c r="D165" s="71" t="s">
        <v>1087</v>
      </c>
      <c r="E165" s="60"/>
      <c r="F165" s="60"/>
      <c r="G165" s="61"/>
    </row>
    <row r="166" spans="1:7">
      <c r="A166" s="91"/>
      <c r="B166" s="69">
        <v>156</v>
      </c>
      <c r="C166" s="70" t="s">
        <v>540</v>
      </c>
      <c r="D166" s="71" t="s">
        <v>731</v>
      </c>
      <c r="E166" s="60"/>
      <c r="F166" s="60"/>
      <c r="G166" s="61"/>
    </row>
    <row r="167" spans="1:7">
      <c r="A167" s="91"/>
      <c r="B167" s="69">
        <v>157</v>
      </c>
      <c r="C167" s="70" t="s">
        <v>547</v>
      </c>
      <c r="D167" s="71" t="s">
        <v>681</v>
      </c>
      <c r="E167" s="60"/>
      <c r="F167" s="60"/>
      <c r="G167" s="61"/>
    </row>
    <row r="168" spans="1:7">
      <c r="A168" s="91"/>
      <c r="B168" s="69">
        <v>158</v>
      </c>
      <c r="C168" s="70" t="s">
        <v>549</v>
      </c>
      <c r="D168" s="71" t="s">
        <v>732</v>
      </c>
      <c r="E168" s="60"/>
      <c r="F168" s="60"/>
      <c r="G168" s="61"/>
    </row>
    <row r="169" spans="1:7">
      <c r="A169" s="91"/>
      <c r="B169" s="69">
        <v>159</v>
      </c>
      <c r="C169" s="70" t="s">
        <v>264</v>
      </c>
      <c r="D169" s="71" t="s">
        <v>550</v>
      </c>
      <c r="E169" s="60"/>
      <c r="F169" s="60"/>
      <c r="G169" s="61"/>
    </row>
    <row r="170" spans="1:7">
      <c r="A170" s="91"/>
      <c r="B170" s="69">
        <v>160</v>
      </c>
      <c r="C170" s="70" t="s">
        <v>265</v>
      </c>
      <c r="D170" s="71" t="s">
        <v>551</v>
      </c>
      <c r="E170" s="60"/>
      <c r="F170" s="60"/>
      <c r="G170" s="61"/>
    </row>
    <row r="171" spans="1:7">
      <c r="A171" s="91"/>
      <c r="B171" s="69">
        <v>161</v>
      </c>
      <c r="C171" s="70" t="s">
        <v>554</v>
      </c>
      <c r="D171" s="71" t="s">
        <v>1088</v>
      </c>
      <c r="E171" s="60"/>
      <c r="F171" s="60"/>
      <c r="G171" s="61"/>
    </row>
    <row r="172" spans="1:7">
      <c r="A172" s="91"/>
      <c r="B172" s="69">
        <v>162</v>
      </c>
      <c r="C172" s="70" t="s">
        <v>557</v>
      </c>
      <c r="D172" s="71" t="s">
        <v>558</v>
      </c>
      <c r="E172" s="60"/>
      <c r="F172" s="60"/>
      <c r="G172" s="61"/>
    </row>
    <row r="173" spans="1:7">
      <c r="A173" s="91"/>
      <c r="B173" s="69">
        <v>163</v>
      </c>
      <c r="C173" s="70" t="s">
        <v>559</v>
      </c>
      <c r="D173" s="71" t="s">
        <v>560</v>
      </c>
      <c r="E173" s="60"/>
      <c r="F173" s="60"/>
      <c r="G173" s="61"/>
    </row>
    <row r="174" spans="1:7">
      <c r="A174" s="91"/>
      <c r="B174" s="69">
        <v>164</v>
      </c>
      <c r="C174" s="70" t="s">
        <v>561</v>
      </c>
      <c r="D174" s="71" t="s">
        <v>562</v>
      </c>
      <c r="E174" s="60"/>
      <c r="F174" s="60"/>
      <c r="G174" s="61"/>
    </row>
    <row r="175" spans="1:7" ht="24.75">
      <c r="A175" s="91"/>
      <c r="B175" s="69">
        <v>165</v>
      </c>
      <c r="C175" s="70" t="s">
        <v>563</v>
      </c>
      <c r="D175" s="71" t="s">
        <v>1089</v>
      </c>
      <c r="E175" s="60"/>
      <c r="F175" s="60"/>
      <c r="G175" s="61"/>
    </row>
    <row r="176" spans="1:7">
      <c r="A176" s="91"/>
      <c r="B176" s="69">
        <v>166</v>
      </c>
      <c r="C176" s="70" t="s">
        <v>565</v>
      </c>
      <c r="D176" s="71" t="s">
        <v>733</v>
      </c>
      <c r="E176" s="60"/>
      <c r="F176" s="60"/>
      <c r="G176" s="61"/>
    </row>
    <row r="177" spans="1:9">
      <c r="A177" s="91"/>
      <c r="B177" s="69">
        <v>167</v>
      </c>
      <c r="C177" s="70" t="s">
        <v>1090</v>
      </c>
      <c r="D177" s="71" t="s">
        <v>1091</v>
      </c>
      <c r="E177" s="60"/>
      <c r="F177" s="60"/>
      <c r="G177" s="61"/>
    </row>
    <row r="178" spans="1:9">
      <c r="A178" s="91"/>
      <c r="B178" s="69">
        <v>168</v>
      </c>
      <c r="C178" s="70" t="s">
        <v>518</v>
      </c>
      <c r="D178" s="71" t="s">
        <v>519</v>
      </c>
      <c r="E178" s="60"/>
      <c r="F178" s="60"/>
      <c r="G178" s="61"/>
    </row>
    <row r="179" spans="1:9">
      <c r="A179" s="91"/>
      <c r="B179" s="69">
        <v>169</v>
      </c>
      <c r="C179" s="70" t="s">
        <v>1011</v>
      </c>
      <c r="D179" s="71" t="s">
        <v>1092</v>
      </c>
      <c r="E179" s="60"/>
      <c r="F179" s="60"/>
      <c r="G179" s="61"/>
    </row>
    <row r="180" spans="1:9">
      <c r="A180" s="91"/>
      <c r="B180" s="69">
        <v>170</v>
      </c>
      <c r="C180" s="70" t="s">
        <v>226</v>
      </c>
      <c r="D180" s="71" t="s">
        <v>1093</v>
      </c>
      <c r="E180" s="60"/>
      <c r="F180" s="60"/>
      <c r="G180" s="61"/>
    </row>
    <row r="181" spans="1:9">
      <c r="A181" s="91"/>
      <c r="B181" s="69">
        <v>171</v>
      </c>
      <c r="C181" s="70" t="s">
        <v>1094</v>
      </c>
      <c r="D181" s="71" t="s">
        <v>1095</v>
      </c>
      <c r="E181" s="60"/>
      <c r="F181" s="60"/>
      <c r="G181" s="61"/>
    </row>
    <row r="182" spans="1:9">
      <c r="A182" s="92"/>
      <c r="B182" s="69">
        <v>172</v>
      </c>
      <c r="C182" s="70" t="s">
        <v>734</v>
      </c>
      <c r="D182" s="71" t="s">
        <v>735</v>
      </c>
      <c r="E182" s="60"/>
      <c r="F182" s="60"/>
      <c r="G182" s="61"/>
    </row>
    <row r="183" spans="1:9">
      <c r="F183" s="38" t="s">
        <v>871</v>
      </c>
      <c r="G183" s="39">
        <f>SUM(E11:E182)</f>
        <v>0</v>
      </c>
    </row>
    <row r="184" spans="1:9">
      <c r="F184" s="38" t="s">
        <v>872</v>
      </c>
      <c r="G184" s="39">
        <f>G183*0.16</f>
        <v>0</v>
      </c>
    </row>
    <row r="185" spans="1:9">
      <c r="F185" s="38" t="s">
        <v>873</v>
      </c>
      <c r="G185" s="39">
        <f>G183+G184</f>
        <v>0</v>
      </c>
    </row>
    <row r="190" spans="1:9">
      <c r="A190" s="30" t="s">
        <v>876</v>
      </c>
      <c r="B190" s="30"/>
      <c r="C190" s="31"/>
      <c r="D190"/>
      <c r="E190" s="85" t="s">
        <v>874</v>
      </c>
      <c r="F190" s="85"/>
      <c r="G190" s="85"/>
      <c r="H190"/>
      <c r="I190"/>
    </row>
    <row r="191" spans="1:9" ht="21.75" customHeight="1">
      <c r="A191" s="30" t="s">
        <v>877</v>
      </c>
      <c r="B191" s="30"/>
      <c r="C191" s="31"/>
      <c r="D191"/>
      <c r="E191" s="86" t="s">
        <v>875</v>
      </c>
      <c r="F191" s="86"/>
      <c r="G191" s="86"/>
      <c r="H191"/>
      <c r="I191"/>
    </row>
  </sheetData>
  <sortState ref="A7:J340">
    <sortCondition ref="A7:A340"/>
    <sortCondition ref="G7:G340"/>
  </sortState>
  <mergeCells count="10">
    <mergeCell ref="E190:G190"/>
    <mergeCell ref="E191:G191"/>
    <mergeCell ref="A1:G1"/>
    <mergeCell ref="A2:G2"/>
    <mergeCell ref="A3:G3"/>
    <mergeCell ref="A4:G4"/>
    <mergeCell ref="A5:G5"/>
    <mergeCell ref="A6:G6"/>
    <mergeCell ref="E8:G8"/>
    <mergeCell ref="A11:A182"/>
  </mergeCells>
  <pageMargins left="0.11811023622047245" right="0" top="0" bottom="0.55118110236220474" header="0" footer="0.11811023622047245"/>
  <pageSetup paperSize="9" scale="79" fitToHeight="0" orientation="portrait" r:id="rId1"/>
  <headerFooter>
    <oddFooter>&amp;C&amp;P/&amp;N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workbookViewId="0">
      <selection activeCell="D19" sqref="D19"/>
    </sheetView>
  </sheetViews>
  <sheetFormatPr baseColWidth="10" defaultRowHeight="15"/>
  <cols>
    <col min="1" max="1" width="17.42578125" customWidth="1"/>
    <col min="4" max="4" width="45.28515625" customWidth="1"/>
    <col min="5" max="5" width="14.28515625" customWidth="1"/>
    <col min="6" max="6" width="13.140625" customWidth="1"/>
    <col min="7" max="7" width="13.42578125" customWidth="1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971</v>
      </c>
      <c r="B6" s="76"/>
      <c r="C6" s="76"/>
      <c r="D6" s="76"/>
      <c r="E6" s="76"/>
      <c r="F6" s="76"/>
      <c r="G6" s="76"/>
    </row>
    <row r="7" spans="1:7">
      <c r="A7" s="19"/>
      <c r="B7" s="19"/>
      <c r="C7" s="19"/>
      <c r="D7" s="20"/>
      <c r="E7" s="19"/>
      <c r="F7" s="19"/>
      <c r="G7" s="18"/>
    </row>
    <row r="8" spans="1:7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>
      <c r="A9" s="21"/>
      <c r="B9" s="32"/>
      <c r="C9" s="32"/>
      <c r="D9" s="33"/>
      <c r="E9" s="34"/>
      <c r="F9" s="35"/>
      <c r="G9" s="18"/>
    </row>
    <row r="10" spans="1:7" ht="24">
      <c r="A10" s="24" t="s">
        <v>790</v>
      </c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</row>
    <row r="11" spans="1:7">
      <c r="A11" s="84" t="s">
        <v>972</v>
      </c>
      <c r="B11" s="53">
        <v>1</v>
      </c>
      <c r="C11" s="1" t="s">
        <v>276</v>
      </c>
      <c r="D11" s="50" t="s">
        <v>686</v>
      </c>
      <c r="E11" s="11"/>
      <c r="F11" s="37"/>
      <c r="G11" s="37"/>
    </row>
    <row r="12" spans="1:7">
      <c r="A12" s="84"/>
      <c r="B12" s="53">
        <v>2</v>
      </c>
      <c r="C12" s="1" t="s">
        <v>280</v>
      </c>
      <c r="D12" s="50" t="s">
        <v>973</v>
      </c>
      <c r="E12" s="11"/>
      <c r="F12" s="37"/>
      <c r="G12" s="37"/>
    </row>
    <row r="13" spans="1:7">
      <c r="A13" s="84"/>
      <c r="B13" s="53">
        <v>3</v>
      </c>
      <c r="C13" s="1" t="s">
        <v>283</v>
      </c>
      <c r="D13" s="50" t="s">
        <v>284</v>
      </c>
      <c r="E13" s="11"/>
      <c r="F13" s="37"/>
      <c r="G13" s="37"/>
    </row>
    <row r="14" spans="1:7">
      <c r="A14" s="84"/>
      <c r="B14" s="53">
        <v>4</v>
      </c>
      <c r="C14" s="1" t="s">
        <v>285</v>
      </c>
      <c r="D14" s="50" t="s">
        <v>687</v>
      </c>
      <c r="E14" s="11"/>
      <c r="F14" s="37"/>
      <c r="G14" s="37"/>
    </row>
    <row r="15" spans="1:7">
      <c r="A15" s="84"/>
      <c r="B15" s="53">
        <v>5</v>
      </c>
      <c r="C15" s="1" t="s">
        <v>287</v>
      </c>
      <c r="D15" s="50" t="s">
        <v>709</v>
      </c>
      <c r="E15" s="11"/>
      <c r="F15" s="37"/>
      <c r="G15" s="37"/>
    </row>
    <row r="16" spans="1:7" ht="24">
      <c r="A16" s="84"/>
      <c r="B16" s="53">
        <v>6</v>
      </c>
      <c r="C16" s="1" t="s">
        <v>294</v>
      </c>
      <c r="D16" s="50" t="s">
        <v>295</v>
      </c>
      <c r="E16" s="11"/>
      <c r="F16" s="37"/>
      <c r="G16" s="37"/>
    </row>
    <row r="17" spans="1:7">
      <c r="A17" s="84"/>
      <c r="B17" s="53">
        <v>7</v>
      </c>
      <c r="C17" s="1" t="s">
        <v>298</v>
      </c>
      <c r="D17" s="50" t="s">
        <v>299</v>
      </c>
      <c r="E17" s="11"/>
      <c r="F17" s="37"/>
      <c r="G17" s="37"/>
    </row>
    <row r="18" spans="1:7">
      <c r="A18" s="84"/>
      <c r="B18" s="53">
        <v>8</v>
      </c>
      <c r="C18" s="1" t="s">
        <v>300</v>
      </c>
      <c r="D18" s="50" t="s">
        <v>907</v>
      </c>
      <c r="E18" s="11"/>
      <c r="F18" s="37"/>
      <c r="G18" s="37"/>
    </row>
    <row r="19" spans="1:7">
      <c r="A19" s="84"/>
      <c r="B19" s="53">
        <v>9</v>
      </c>
      <c r="C19" s="1" t="s">
        <v>303</v>
      </c>
      <c r="D19" s="50" t="s">
        <v>304</v>
      </c>
      <c r="E19" s="11"/>
      <c r="F19" s="37"/>
      <c r="G19" s="37"/>
    </row>
    <row r="20" spans="1:7">
      <c r="A20" s="84"/>
      <c r="B20" s="53">
        <v>10</v>
      </c>
      <c r="C20" s="1" t="s">
        <v>305</v>
      </c>
      <c r="D20" s="50" t="s">
        <v>306</v>
      </c>
      <c r="E20" s="11"/>
      <c r="F20" s="37"/>
      <c r="G20" s="37"/>
    </row>
    <row r="21" spans="1:7">
      <c r="A21" s="84"/>
      <c r="B21" s="53">
        <v>11</v>
      </c>
      <c r="C21" s="1" t="s">
        <v>313</v>
      </c>
      <c r="D21" s="50" t="s">
        <v>314</v>
      </c>
      <c r="E21" s="11"/>
      <c r="F21" s="37"/>
      <c r="G21" s="37"/>
    </row>
    <row r="22" spans="1:7">
      <c r="A22" s="84"/>
      <c r="B22" s="53">
        <v>12</v>
      </c>
      <c r="C22" s="1" t="s">
        <v>327</v>
      </c>
      <c r="D22" s="50" t="s">
        <v>328</v>
      </c>
      <c r="E22" s="11"/>
      <c r="F22" s="37"/>
      <c r="G22" s="37"/>
    </row>
    <row r="23" spans="1:7">
      <c r="A23" s="84"/>
      <c r="B23" s="53">
        <v>13</v>
      </c>
      <c r="C23" s="1" t="s">
        <v>335</v>
      </c>
      <c r="D23" s="50" t="s">
        <v>336</v>
      </c>
      <c r="E23" s="11"/>
      <c r="F23" s="37"/>
      <c r="G23" s="37"/>
    </row>
    <row r="24" spans="1:7">
      <c r="A24" s="84"/>
      <c r="B24" s="53">
        <v>14</v>
      </c>
      <c r="C24" s="1" t="s">
        <v>337</v>
      </c>
      <c r="D24" s="50" t="s">
        <v>338</v>
      </c>
      <c r="E24" s="11"/>
      <c r="F24" s="37"/>
      <c r="G24" s="37"/>
    </row>
    <row r="25" spans="1:7">
      <c r="A25" s="84"/>
      <c r="B25" s="53">
        <v>15</v>
      </c>
      <c r="C25" s="1" t="s">
        <v>345</v>
      </c>
      <c r="D25" s="50" t="s">
        <v>974</v>
      </c>
      <c r="E25" s="11"/>
      <c r="F25" s="37"/>
      <c r="G25" s="37"/>
    </row>
    <row r="26" spans="1:7">
      <c r="A26" s="84"/>
      <c r="B26" s="53">
        <v>16</v>
      </c>
      <c r="C26" s="1" t="s">
        <v>347</v>
      </c>
      <c r="D26" s="50" t="s">
        <v>348</v>
      </c>
      <c r="E26" s="11"/>
      <c r="F26" s="37"/>
      <c r="G26" s="37"/>
    </row>
    <row r="27" spans="1:7">
      <c r="A27" s="84"/>
      <c r="B27" s="53">
        <v>17</v>
      </c>
      <c r="C27" s="1" t="s">
        <v>347</v>
      </c>
      <c r="D27" s="50" t="s">
        <v>975</v>
      </c>
      <c r="E27" s="11"/>
      <c r="F27" s="37"/>
      <c r="G27" s="37"/>
    </row>
    <row r="28" spans="1:7">
      <c r="A28" s="84"/>
      <c r="B28" s="53">
        <v>18</v>
      </c>
      <c r="C28" s="1" t="s">
        <v>351</v>
      </c>
      <c r="D28" s="50" t="s">
        <v>352</v>
      </c>
      <c r="E28" s="11"/>
      <c r="F28" s="37"/>
      <c r="G28" s="37"/>
    </row>
    <row r="29" spans="1:7">
      <c r="A29" s="84"/>
      <c r="B29" s="53">
        <v>19</v>
      </c>
      <c r="C29" s="1" t="s">
        <v>358</v>
      </c>
      <c r="D29" s="50" t="s">
        <v>359</v>
      </c>
      <c r="E29" s="11"/>
      <c r="F29" s="37"/>
      <c r="G29" s="37"/>
    </row>
    <row r="30" spans="1:7">
      <c r="A30" s="84"/>
      <c r="B30" s="53">
        <v>20</v>
      </c>
      <c r="C30" s="1" t="s">
        <v>363</v>
      </c>
      <c r="D30" s="50" t="s">
        <v>364</v>
      </c>
      <c r="E30" s="11"/>
      <c r="F30" s="37"/>
      <c r="G30" s="37"/>
    </row>
    <row r="31" spans="1:7">
      <c r="A31" s="84"/>
      <c r="B31" s="53">
        <v>21</v>
      </c>
      <c r="C31" s="1" t="s">
        <v>365</v>
      </c>
      <c r="D31" s="50" t="s">
        <v>366</v>
      </c>
      <c r="E31" s="11"/>
      <c r="F31" s="37"/>
      <c r="G31" s="37"/>
    </row>
    <row r="32" spans="1:7">
      <c r="A32" s="84"/>
      <c r="B32" s="53">
        <v>22</v>
      </c>
      <c r="C32" s="1" t="s">
        <v>371</v>
      </c>
      <c r="D32" s="50" t="s">
        <v>372</v>
      </c>
      <c r="E32" s="11"/>
      <c r="F32" s="37"/>
      <c r="G32" s="37"/>
    </row>
    <row r="33" spans="1:7">
      <c r="A33" s="84"/>
      <c r="B33" s="53">
        <v>23</v>
      </c>
      <c r="C33" s="1" t="s">
        <v>119</v>
      </c>
      <c r="D33" s="50" t="s">
        <v>976</v>
      </c>
      <c r="E33" s="11"/>
      <c r="F33" s="37"/>
      <c r="G33" s="37"/>
    </row>
    <row r="34" spans="1:7">
      <c r="A34" s="84"/>
      <c r="B34" s="53">
        <v>24</v>
      </c>
      <c r="C34" s="1" t="s">
        <v>376</v>
      </c>
      <c r="D34" s="50" t="s">
        <v>377</v>
      </c>
      <c r="E34" s="11"/>
      <c r="F34" s="37"/>
      <c r="G34" s="37"/>
    </row>
    <row r="35" spans="1:7">
      <c r="A35" s="84"/>
      <c r="B35" s="53">
        <v>25</v>
      </c>
      <c r="C35" s="1" t="s">
        <v>378</v>
      </c>
      <c r="D35" s="50" t="s">
        <v>964</v>
      </c>
      <c r="E35" s="11"/>
      <c r="F35" s="37"/>
      <c r="G35" s="37"/>
    </row>
    <row r="36" spans="1:7">
      <c r="A36" s="84"/>
      <c r="B36" s="53">
        <v>26</v>
      </c>
      <c r="C36" s="1" t="s">
        <v>384</v>
      </c>
      <c r="D36" s="50" t="s">
        <v>613</v>
      </c>
      <c r="E36" s="11"/>
      <c r="F36" s="37"/>
      <c r="G36" s="37"/>
    </row>
    <row r="37" spans="1:7">
      <c r="A37" s="84"/>
      <c r="B37" s="53">
        <v>27</v>
      </c>
      <c r="C37" s="1" t="s">
        <v>390</v>
      </c>
      <c r="D37" s="50" t="s">
        <v>391</v>
      </c>
      <c r="E37" s="11"/>
      <c r="F37" s="37"/>
      <c r="G37" s="37"/>
    </row>
    <row r="38" spans="1:7">
      <c r="A38" s="84"/>
      <c r="B38" s="53">
        <v>28</v>
      </c>
      <c r="C38" s="1" t="s">
        <v>392</v>
      </c>
      <c r="D38" s="50" t="s">
        <v>393</v>
      </c>
      <c r="E38" s="11"/>
      <c r="F38" s="37"/>
      <c r="G38" s="37"/>
    </row>
    <row r="39" spans="1:7">
      <c r="A39" s="84"/>
      <c r="B39" s="53">
        <v>29</v>
      </c>
      <c r="C39" s="1" t="s">
        <v>402</v>
      </c>
      <c r="D39" s="50" t="s">
        <v>977</v>
      </c>
      <c r="E39" s="11"/>
      <c r="F39" s="37"/>
      <c r="G39" s="37"/>
    </row>
    <row r="40" spans="1:7">
      <c r="A40" s="84"/>
      <c r="B40" s="53">
        <v>30</v>
      </c>
      <c r="C40" s="1" t="s">
        <v>151</v>
      </c>
      <c r="D40" s="50" t="s">
        <v>403</v>
      </c>
      <c r="E40" s="11"/>
      <c r="F40" s="37"/>
      <c r="G40" s="37"/>
    </row>
    <row r="41" spans="1:7">
      <c r="A41" s="84"/>
      <c r="B41" s="53">
        <v>31</v>
      </c>
      <c r="C41" s="1" t="s">
        <v>154</v>
      </c>
      <c r="D41" s="50" t="s">
        <v>405</v>
      </c>
      <c r="E41" s="11"/>
      <c r="F41" s="37"/>
      <c r="G41" s="37"/>
    </row>
    <row r="42" spans="1:7">
      <c r="A42" s="84"/>
      <c r="B42" s="53">
        <v>32</v>
      </c>
      <c r="C42" s="1" t="s">
        <v>415</v>
      </c>
      <c r="D42" s="50" t="s">
        <v>416</v>
      </c>
      <c r="E42" s="11"/>
      <c r="F42" s="37"/>
      <c r="G42" s="37"/>
    </row>
    <row r="43" spans="1:7">
      <c r="A43" s="84"/>
      <c r="B43" s="53">
        <v>33</v>
      </c>
      <c r="C43" s="1" t="s">
        <v>419</v>
      </c>
      <c r="D43" s="50" t="s">
        <v>978</v>
      </c>
      <c r="E43" s="11"/>
      <c r="F43" s="37"/>
      <c r="G43" s="37"/>
    </row>
    <row r="44" spans="1:7">
      <c r="A44" s="84"/>
      <c r="B44" s="53">
        <v>34</v>
      </c>
      <c r="C44" s="1" t="s">
        <v>422</v>
      </c>
      <c r="D44" s="50" t="s">
        <v>423</v>
      </c>
      <c r="E44" s="11"/>
      <c r="F44" s="37"/>
      <c r="G44" s="37"/>
    </row>
    <row r="45" spans="1:7">
      <c r="A45" s="84"/>
      <c r="B45" s="53">
        <v>35</v>
      </c>
      <c r="C45" s="1" t="s">
        <v>448</v>
      </c>
      <c r="D45" s="50" t="s">
        <v>449</v>
      </c>
      <c r="E45" s="11"/>
      <c r="F45" s="37"/>
      <c r="G45" s="37"/>
    </row>
    <row r="46" spans="1:7">
      <c r="A46" s="84"/>
      <c r="B46" s="53">
        <v>36</v>
      </c>
      <c r="C46" s="1" t="s">
        <v>450</v>
      </c>
      <c r="D46" s="50" t="s">
        <v>451</v>
      </c>
      <c r="E46" s="11"/>
      <c r="F46" s="37"/>
      <c r="G46" s="37"/>
    </row>
    <row r="47" spans="1:7">
      <c r="A47" s="84"/>
      <c r="B47" s="53">
        <v>37</v>
      </c>
      <c r="C47" s="1" t="s">
        <v>458</v>
      </c>
      <c r="D47" s="50" t="s">
        <v>459</v>
      </c>
      <c r="E47" s="11"/>
      <c r="F47" s="37"/>
      <c r="G47" s="37"/>
    </row>
    <row r="48" spans="1:7">
      <c r="A48" s="84"/>
      <c r="B48" s="53">
        <v>38</v>
      </c>
      <c r="C48" s="1" t="s">
        <v>460</v>
      </c>
      <c r="D48" s="50" t="s">
        <v>979</v>
      </c>
      <c r="E48" s="11"/>
      <c r="F48" s="37"/>
      <c r="G48" s="37"/>
    </row>
    <row r="49" spans="1:7">
      <c r="A49" s="84"/>
      <c r="B49" s="53">
        <v>39</v>
      </c>
      <c r="C49" s="1" t="s">
        <v>462</v>
      </c>
      <c r="D49" s="50" t="s">
        <v>463</v>
      </c>
      <c r="E49" s="11"/>
      <c r="F49" s="37"/>
      <c r="G49" s="37"/>
    </row>
    <row r="50" spans="1:7">
      <c r="A50" s="84"/>
      <c r="B50" s="53">
        <v>40</v>
      </c>
      <c r="C50" s="1" t="s">
        <v>185</v>
      </c>
      <c r="D50" s="50" t="s">
        <v>464</v>
      </c>
      <c r="E50" s="11"/>
      <c r="F50" s="37"/>
      <c r="G50" s="37"/>
    </row>
    <row r="51" spans="1:7">
      <c r="A51" s="84"/>
      <c r="B51" s="53">
        <v>41</v>
      </c>
      <c r="C51" s="1" t="s">
        <v>466</v>
      </c>
      <c r="D51" s="50" t="s">
        <v>467</v>
      </c>
      <c r="E51" s="11"/>
      <c r="F51" s="37"/>
      <c r="G51" s="37"/>
    </row>
    <row r="52" spans="1:7">
      <c r="A52" s="84"/>
      <c r="B52" s="53">
        <v>42</v>
      </c>
      <c r="C52" s="1" t="s">
        <v>471</v>
      </c>
      <c r="D52" s="50" t="s">
        <v>472</v>
      </c>
      <c r="E52" s="11"/>
      <c r="F52" s="37"/>
      <c r="G52" s="37"/>
    </row>
    <row r="53" spans="1:7">
      <c r="A53" s="84"/>
      <c r="B53" s="53">
        <v>43</v>
      </c>
      <c r="C53" s="1" t="s">
        <v>480</v>
      </c>
      <c r="D53" s="50" t="s">
        <v>481</v>
      </c>
      <c r="E53" s="11"/>
      <c r="F53" s="37"/>
      <c r="G53" s="37"/>
    </row>
    <row r="54" spans="1:7">
      <c r="A54" s="84"/>
      <c r="B54" s="53">
        <v>44</v>
      </c>
      <c r="C54" s="1" t="s">
        <v>484</v>
      </c>
      <c r="D54" s="50" t="s">
        <v>485</v>
      </c>
      <c r="E54" s="11"/>
      <c r="F54" s="37"/>
      <c r="G54" s="37"/>
    </row>
    <row r="55" spans="1:7">
      <c r="A55" s="84"/>
      <c r="B55" s="53">
        <v>45</v>
      </c>
      <c r="C55" s="1" t="s">
        <v>488</v>
      </c>
      <c r="D55" s="50" t="s">
        <v>489</v>
      </c>
      <c r="E55" s="11"/>
      <c r="F55" s="37"/>
      <c r="G55" s="37"/>
    </row>
    <row r="56" spans="1:7">
      <c r="A56" s="84"/>
      <c r="B56" s="53">
        <v>46</v>
      </c>
      <c r="C56" s="1" t="s">
        <v>494</v>
      </c>
      <c r="D56" s="50" t="s">
        <v>495</v>
      </c>
      <c r="E56" s="11"/>
      <c r="F56" s="37"/>
      <c r="G56" s="37"/>
    </row>
    <row r="57" spans="1:7">
      <c r="A57" s="84"/>
      <c r="B57" s="53">
        <v>47</v>
      </c>
      <c r="C57" s="1" t="s">
        <v>497</v>
      </c>
      <c r="D57" s="50" t="s">
        <v>498</v>
      </c>
      <c r="E57" s="11"/>
      <c r="F57" s="37"/>
      <c r="G57" s="37"/>
    </row>
    <row r="58" spans="1:7">
      <c r="A58" s="84"/>
      <c r="B58" s="53">
        <v>48</v>
      </c>
      <c r="C58" s="1" t="s">
        <v>499</v>
      </c>
      <c r="D58" s="50" t="s">
        <v>500</v>
      </c>
      <c r="E58" s="11"/>
      <c r="F58" s="37"/>
      <c r="G58" s="37"/>
    </row>
    <row r="59" spans="1:7">
      <c r="A59" s="84"/>
      <c r="B59" s="53">
        <v>49</v>
      </c>
      <c r="C59" s="1" t="s">
        <v>505</v>
      </c>
      <c r="D59" s="50" t="s">
        <v>506</v>
      </c>
      <c r="E59" s="11"/>
      <c r="F59" s="37"/>
      <c r="G59" s="37"/>
    </row>
    <row r="60" spans="1:7" ht="24">
      <c r="A60" s="84"/>
      <c r="B60" s="53">
        <v>50</v>
      </c>
      <c r="C60" s="1" t="s">
        <v>508</v>
      </c>
      <c r="D60" s="50" t="s">
        <v>509</v>
      </c>
      <c r="E60" s="11"/>
      <c r="F60" s="37"/>
      <c r="G60" s="37"/>
    </row>
    <row r="61" spans="1:7">
      <c r="A61" s="84"/>
      <c r="B61" s="53">
        <v>51</v>
      </c>
      <c r="C61" s="1" t="s">
        <v>512</v>
      </c>
      <c r="D61" s="50" t="s">
        <v>513</v>
      </c>
      <c r="E61" s="11"/>
      <c r="F61" s="37"/>
      <c r="G61" s="37"/>
    </row>
    <row r="62" spans="1:7">
      <c r="A62" s="84"/>
      <c r="B62" s="53">
        <v>52</v>
      </c>
      <c r="C62" s="1" t="s">
        <v>514</v>
      </c>
      <c r="D62" s="50" t="s">
        <v>515</v>
      </c>
      <c r="E62" s="11"/>
      <c r="F62" s="37"/>
      <c r="G62" s="37"/>
    </row>
    <row r="63" spans="1:7">
      <c r="A63" s="84"/>
      <c r="B63" s="53">
        <v>53</v>
      </c>
      <c r="C63" s="1" t="s">
        <v>520</v>
      </c>
      <c r="D63" s="50" t="s">
        <v>521</v>
      </c>
      <c r="E63" s="11"/>
      <c r="F63" s="37"/>
      <c r="G63" s="37"/>
    </row>
    <row r="64" spans="1:7">
      <c r="A64" s="84"/>
      <c r="B64" s="53">
        <v>54</v>
      </c>
      <c r="C64" s="1" t="s">
        <v>522</v>
      </c>
      <c r="D64" s="50" t="s">
        <v>673</v>
      </c>
      <c r="E64" s="11"/>
      <c r="F64" s="37"/>
      <c r="G64" s="37"/>
    </row>
    <row r="65" spans="1:7" ht="24">
      <c r="A65" s="84"/>
      <c r="B65" s="53">
        <v>55</v>
      </c>
      <c r="C65" s="1" t="s">
        <v>525</v>
      </c>
      <c r="D65" s="50" t="s">
        <v>730</v>
      </c>
      <c r="E65" s="11"/>
      <c r="F65" s="37"/>
      <c r="G65" s="37"/>
    </row>
    <row r="66" spans="1:7">
      <c r="A66" s="84"/>
      <c r="B66" s="53">
        <v>56</v>
      </c>
      <c r="C66" s="1" t="s">
        <v>542</v>
      </c>
      <c r="D66" s="50" t="s">
        <v>543</v>
      </c>
      <c r="E66" s="11"/>
      <c r="F66" s="37"/>
      <c r="G66" s="37"/>
    </row>
    <row r="67" spans="1:7">
      <c r="A67" s="84"/>
      <c r="B67" s="53">
        <v>57</v>
      </c>
      <c r="C67" s="1" t="s">
        <v>547</v>
      </c>
      <c r="D67" s="50" t="s">
        <v>956</v>
      </c>
      <c r="E67" s="11"/>
      <c r="F67" s="37"/>
      <c r="G67" s="37"/>
    </row>
    <row r="68" spans="1:7">
      <c r="A68" s="84"/>
      <c r="B68" s="53">
        <v>58</v>
      </c>
      <c r="C68" s="1" t="s">
        <v>264</v>
      </c>
      <c r="D68" s="50" t="s">
        <v>550</v>
      </c>
      <c r="E68" s="11"/>
      <c r="F68" s="37"/>
      <c r="G68" s="37"/>
    </row>
    <row r="69" spans="1:7">
      <c r="A69" s="84"/>
      <c r="B69" s="53">
        <v>59</v>
      </c>
      <c r="C69" s="1" t="s">
        <v>265</v>
      </c>
      <c r="D69" s="50" t="s">
        <v>551</v>
      </c>
      <c r="E69" s="11"/>
      <c r="F69" s="37"/>
      <c r="G69" s="37"/>
    </row>
    <row r="70" spans="1:7">
      <c r="A70" s="84"/>
      <c r="B70" s="53">
        <v>60</v>
      </c>
      <c r="C70" s="1" t="s">
        <v>554</v>
      </c>
      <c r="D70" s="50" t="s">
        <v>555</v>
      </c>
      <c r="E70" s="11"/>
      <c r="F70" s="37"/>
      <c r="G70" s="37"/>
    </row>
    <row r="71" spans="1:7">
      <c r="A71" s="84"/>
      <c r="B71" s="53">
        <v>61</v>
      </c>
      <c r="C71" s="1" t="s">
        <v>557</v>
      </c>
      <c r="D71" s="50" t="s">
        <v>558</v>
      </c>
      <c r="E71" s="11"/>
      <c r="F71" s="37"/>
      <c r="G71" s="37"/>
    </row>
    <row r="72" spans="1:7">
      <c r="A72" s="84"/>
      <c r="B72" s="53">
        <v>62</v>
      </c>
      <c r="C72" s="1" t="s">
        <v>561</v>
      </c>
      <c r="D72" s="50" t="s">
        <v>562</v>
      </c>
      <c r="E72" s="11"/>
      <c r="F72" s="37"/>
      <c r="G72" s="37"/>
    </row>
    <row r="73" spans="1:7">
      <c r="A73" s="25"/>
      <c r="B73" s="26"/>
      <c r="C73" s="27"/>
      <c r="D73" s="28"/>
      <c r="E73" s="14"/>
      <c r="F73" s="38" t="s">
        <v>871</v>
      </c>
      <c r="G73" s="39">
        <f>SUM(E11:E72)</f>
        <v>0</v>
      </c>
    </row>
    <row r="74" spans="1:7">
      <c r="A74" s="25"/>
      <c r="B74" s="26"/>
      <c r="C74" s="27"/>
      <c r="D74" s="28"/>
      <c r="E74" s="14"/>
      <c r="F74" s="38" t="s">
        <v>872</v>
      </c>
      <c r="G74" s="39">
        <f>G73*0.16</f>
        <v>0</v>
      </c>
    </row>
    <row r="75" spans="1:7">
      <c r="A75" s="25"/>
      <c r="B75" s="26"/>
      <c r="C75" s="27"/>
      <c r="D75" s="28"/>
      <c r="E75" s="14"/>
      <c r="F75" s="38" t="s">
        <v>873</v>
      </c>
      <c r="G75" s="39">
        <f>G73+G74</f>
        <v>0</v>
      </c>
    </row>
    <row r="76" spans="1:7">
      <c r="A76" s="25"/>
      <c r="B76" s="26"/>
      <c r="C76" s="27"/>
      <c r="D76" s="28"/>
      <c r="E76" s="15"/>
      <c r="F76" s="29"/>
      <c r="G76" s="29"/>
    </row>
    <row r="77" spans="1:7">
      <c r="A77" s="25"/>
      <c r="B77" s="26"/>
      <c r="C77" s="27"/>
      <c r="D77" s="28"/>
      <c r="E77" s="15"/>
      <c r="F77" s="29"/>
      <c r="G77" s="29"/>
    </row>
    <row r="78" spans="1:7">
      <c r="A78" s="30" t="s">
        <v>876</v>
      </c>
      <c r="B78" s="30"/>
      <c r="C78" s="31"/>
      <c r="E78" s="85" t="s">
        <v>874</v>
      </c>
      <c r="F78" s="85"/>
      <c r="G78" s="85"/>
    </row>
    <row r="79" spans="1:7" ht="21.75" customHeight="1">
      <c r="A79" s="30" t="s">
        <v>877</v>
      </c>
      <c r="B79" s="30"/>
      <c r="C79" s="31"/>
      <c r="E79" s="86" t="s">
        <v>875</v>
      </c>
      <c r="F79" s="86"/>
      <c r="G79" s="86"/>
    </row>
    <row r="80" spans="1:7">
      <c r="A80" s="25"/>
      <c r="B80" s="26"/>
      <c r="C80" s="27"/>
      <c r="D80" s="28"/>
      <c r="E80" s="15"/>
      <c r="F80" s="29"/>
      <c r="G80" s="29"/>
    </row>
  </sheetData>
  <mergeCells count="10">
    <mergeCell ref="E8:G8"/>
    <mergeCell ref="A11:A72"/>
    <mergeCell ref="E78:G78"/>
    <mergeCell ref="E79:G79"/>
    <mergeCell ref="A1:G1"/>
    <mergeCell ref="A2:G2"/>
    <mergeCell ref="A3:G3"/>
    <mergeCell ref="A4:G4"/>
    <mergeCell ref="A5:G5"/>
    <mergeCell ref="A6:G6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D20" sqref="D20"/>
    </sheetView>
  </sheetViews>
  <sheetFormatPr baseColWidth="10" defaultRowHeight="12"/>
  <cols>
    <col min="1" max="1" width="17.42578125" style="8" customWidth="1"/>
    <col min="2" max="3" width="11.42578125" style="7"/>
    <col min="4" max="4" width="45.28515625" style="7" customWidth="1"/>
    <col min="5" max="5" width="14.28515625" style="7" customWidth="1"/>
    <col min="6" max="6" width="13.140625" style="7" customWidth="1"/>
    <col min="7" max="7" width="13.42578125" style="9" customWidth="1"/>
    <col min="8" max="9" width="11.42578125" style="9"/>
    <col min="10" max="16384" width="11.42578125" style="2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1003</v>
      </c>
      <c r="B6" s="76"/>
      <c r="C6" s="76"/>
      <c r="D6" s="76"/>
      <c r="E6" s="76"/>
      <c r="F6" s="76"/>
      <c r="G6" s="76"/>
    </row>
    <row r="7" spans="1:7" ht="15">
      <c r="A7" s="19"/>
      <c r="B7" s="19"/>
      <c r="C7" s="19"/>
      <c r="D7" s="20"/>
      <c r="E7" s="19"/>
      <c r="F7" s="19"/>
      <c r="G7" s="18"/>
    </row>
    <row r="8" spans="1:7" ht="27.75" customHeight="1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>
      <c r="A10" s="83" t="s">
        <v>1004</v>
      </c>
      <c r="B10" s="53">
        <v>24</v>
      </c>
      <c r="C10" s="1" t="s">
        <v>367</v>
      </c>
      <c r="D10" s="50" t="s">
        <v>742</v>
      </c>
      <c r="E10" s="62"/>
      <c r="F10" s="62"/>
      <c r="G10" s="63"/>
    </row>
    <row r="11" spans="1:7">
      <c r="A11" s="83"/>
      <c r="B11" s="53">
        <v>36</v>
      </c>
      <c r="C11" s="1" t="s">
        <v>415</v>
      </c>
      <c r="D11" s="50" t="s">
        <v>416</v>
      </c>
      <c r="E11" s="62"/>
      <c r="F11" s="62"/>
      <c r="G11" s="63"/>
    </row>
    <row r="12" spans="1:7">
      <c r="A12" s="83"/>
      <c r="B12" s="53">
        <v>40</v>
      </c>
      <c r="C12" s="1" t="s">
        <v>424</v>
      </c>
      <c r="D12" s="50" t="s">
        <v>747</v>
      </c>
      <c r="E12" s="62"/>
      <c r="F12" s="62"/>
      <c r="G12" s="63"/>
    </row>
    <row r="13" spans="1:7">
      <c r="A13" s="83"/>
      <c r="B13" s="53">
        <v>46</v>
      </c>
      <c r="C13" s="1" t="s">
        <v>487</v>
      </c>
      <c r="D13" s="50" t="s">
        <v>666</v>
      </c>
      <c r="E13" s="62"/>
      <c r="F13" s="62"/>
      <c r="G13" s="63"/>
    </row>
    <row r="14" spans="1:7" customFormat="1" ht="15">
      <c r="A14" s="25"/>
      <c r="B14" s="26"/>
      <c r="C14" s="27"/>
      <c r="D14" s="28"/>
      <c r="E14" s="14"/>
      <c r="F14" s="38" t="s">
        <v>871</v>
      </c>
      <c r="G14" s="39">
        <f>SUM(E10:E13)</f>
        <v>0</v>
      </c>
    </row>
    <row r="15" spans="1:7" customFormat="1" ht="15">
      <c r="A15" s="25"/>
      <c r="B15" s="26"/>
      <c r="C15" s="27"/>
      <c r="D15" s="28"/>
      <c r="E15" s="14"/>
      <c r="F15" s="38" t="s">
        <v>872</v>
      </c>
      <c r="G15" s="39">
        <f>G14*0.16</f>
        <v>0</v>
      </c>
    </row>
    <row r="16" spans="1:7" customFormat="1" ht="15">
      <c r="A16" s="25"/>
      <c r="B16" s="26"/>
      <c r="C16" s="27"/>
      <c r="D16" s="28"/>
      <c r="E16" s="14"/>
      <c r="F16" s="38" t="s">
        <v>873</v>
      </c>
      <c r="G16" s="39">
        <f>G14+G15</f>
        <v>0</v>
      </c>
    </row>
    <row r="17" spans="1:7" customFormat="1" ht="15">
      <c r="A17" s="25"/>
      <c r="B17" s="26"/>
      <c r="C17" s="27"/>
      <c r="D17" s="28"/>
      <c r="E17" s="15"/>
      <c r="F17" s="29"/>
      <c r="G17" s="29"/>
    </row>
    <row r="18" spans="1:7" customFormat="1" ht="15">
      <c r="A18" s="25"/>
      <c r="B18" s="26"/>
      <c r="C18" s="27"/>
      <c r="D18" s="28"/>
      <c r="E18" s="15"/>
      <c r="F18" s="29"/>
      <c r="G18" s="29"/>
    </row>
    <row r="19" spans="1:7" customFormat="1" ht="15">
      <c r="A19" s="25"/>
      <c r="B19" s="26"/>
      <c r="C19" s="27"/>
      <c r="D19" s="28"/>
      <c r="E19" s="15"/>
      <c r="F19" s="29"/>
      <c r="G19" s="29"/>
    </row>
    <row r="20" spans="1:7" customFormat="1" ht="15">
      <c r="A20" s="25"/>
      <c r="B20" s="26"/>
      <c r="C20" s="27"/>
      <c r="D20" s="28"/>
      <c r="E20" s="15"/>
      <c r="F20" s="29"/>
      <c r="G20" s="29"/>
    </row>
    <row r="21" spans="1:7" customFormat="1" ht="15">
      <c r="A21" s="30" t="s">
        <v>876</v>
      </c>
      <c r="B21" s="30"/>
      <c r="C21" s="31"/>
      <c r="E21" s="85" t="s">
        <v>874</v>
      </c>
      <c r="F21" s="85"/>
      <c r="G21" s="85"/>
    </row>
    <row r="22" spans="1:7" customFormat="1" ht="21.75" customHeight="1">
      <c r="A22" s="30" t="s">
        <v>877</v>
      </c>
      <c r="B22" s="30"/>
      <c r="C22" s="31"/>
      <c r="E22" s="86" t="s">
        <v>875</v>
      </c>
      <c r="F22" s="86"/>
      <c r="G22" s="86"/>
    </row>
  </sheetData>
  <sortState ref="A7:J140">
    <sortCondition ref="A7:A140"/>
    <sortCondition ref="G7:G140"/>
  </sortState>
  <mergeCells count="10">
    <mergeCell ref="A1:G1"/>
    <mergeCell ref="A2:G2"/>
    <mergeCell ref="A3:G3"/>
    <mergeCell ref="A4:G4"/>
    <mergeCell ref="E22:G22"/>
    <mergeCell ref="A5:G5"/>
    <mergeCell ref="A6:G6"/>
    <mergeCell ref="E8:G8"/>
    <mergeCell ref="A10:A13"/>
    <mergeCell ref="E21:G21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workbookViewId="0">
      <selection activeCell="D21" sqref="D21"/>
    </sheetView>
  </sheetViews>
  <sheetFormatPr baseColWidth="10" defaultColWidth="15.28515625" defaultRowHeight="15"/>
  <cols>
    <col min="1" max="1" width="17.42578125" customWidth="1"/>
    <col min="2" max="3" width="11.42578125" style="42"/>
    <col min="4" max="4" width="45.28515625" style="43" customWidth="1"/>
    <col min="5" max="5" width="14.28515625" customWidth="1"/>
    <col min="6" max="6" width="13.140625" customWidth="1"/>
    <col min="7" max="7" width="13.42578125" customWidth="1"/>
  </cols>
  <sheetData>
    <row r="1" spans="1:7" s="18" customFormat="1">
      <c r="A1" s="76" t="s">
        <v>783</v>
      </c>
      <c r="B1" s="76"/>
      <c r="C1" s="76"/>
      <c r="D1" s="76"/>
      <c r="E1" s="76"/>
      <c r="F1" s="76"/>
      <c r="G1" s="76"/>
    </row>
    <row r="2" spans="1:7" s="18" customFormat="1">
      <c r="A2" s="77" t="s">
        <v>784</v>
      </c>
      <c r="B2" s="77"/>
      <c r="C2" s="77"/>
      <c r="D2" s="77"/>
      <c r="E2" s="77"/>
      <c r="F2" s="77"/>
      <c r="G2" s="77"/>
    </row>
    <row r="3" spans="1:7" s="18" customFormat="1">
      <c r="A3" s="77" t="s">
        <v>785</v>
      </c>
      <c r="B3" s="77"/>
      <c r="C3" s="77"/>
      <c r="D3" s="77"/>
      <c r="E3" s="77"/>
      <c r="F3" s="77"/>
      <c r="G3" s="77"/>
    </row>
    <row r="4" spans="1:7" s="18" customFormat="1">
      <c r="A4" s="78" t="s">
        <v>1022</v>
      </c>
      <c r="B4" s="78"/>
      <c r="C4" s="78"/>
      <c r="D4" s="78"/>
      <c r="E4" s="78"/>
      <c r="F4" s="78"/>
      <c r="G4" s="78"/>
    </row>
    <row r="5" spans="1:7" s="18" customFormat="1">
      <c r="A5" s="76" t="s">
        <v>786</v>
      </c>
      <c r="B5" s="76"/>
      <c r="C5" s="76"/>
      <c r="D5" s="76"/>
      <c r="E5" s="76"/>
      <c r="F5" s="76"/>
      <c r="G5" s="76"/>
    </row>
    <row r="6" spans="1:7" s="18" customFormat="1">
      <c r="A6" s="76" t="s">
        <v>980</v>
      </c>
      <c r="B6" s="76"/>
      <c r="C6" s="76"/>
      <c r="D6" s="76"/>
      <c r="E6" s="76"/>
      <c r="F6" s="76"/>
      <c r="G6" s="76"/>
    </row>
    <row r="7" spans="1:7" s="18" customFormat="1">
      <c r="A7" s="19"/>
      <c r="B7" s="19"/>
      <c r="C7" s="19"/>
      <c r="D7" s="20"/>
      <c r="E7" s="19"/>
      <c r="F7" s="19"/>
    </row>
    <row r="8" spans="1:7" s="18" customFormat="1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 s="18" customFormat="1">
      <c r="A9" s="21"/>
      <c r="B9" s="32"/>
      <c r="C9" s="32"/>
      <c r="D9" s="33"/>
      <c r="E9" s="34"/>
      <c r="F9" s="35"/>
    </row>
    <row r="10" spans="1:7" ht="24">
      <c r="A10" s="24" t="s">
        <v>790</v>
      </c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</row>
    <row r="11" spans="1:7" s="29" customFormat="1">
      <c r="A11" s="89" t="s">
        <v>981</v>
      </c>
      <c r="B11" s="53">
        <v>1</v>
      </c>
      <c r="C11" s="1" t="s">
        <v>736</v>
      </c>
      <c r="D11" s="50" t="s">
        <v>792</v>
      </c>
      <c r="E11" s="12"/>
      <c r="F11" s="44"/>
      <c r="G11" s="44"/>
    </row>
    <row r="12" spans="1:7" s="29" customFormat="1">
      <c r="A12" s="89"/>
      <c r="B12" s="53">
        <v>2</v>
      </c>
      <c r="C12" s="1" t="s">
        <v>276</v>
      </c>
      <c r="D12" s="50" t="s">
        <v>686</v>
      </c>
      <c r="E12" s="12"/>
      <c r="F12" s="44"/>
      <c r="G12" s="44"/>
    </row>
    <row r="13" spans="1:7" s="29" customFormat="1">
      <c r="A13" s="89"/>
      <c r="B13" s="53">
        <v>3</v>
      </c>
      <c r="C13" s="1" t="s">
        <v>16</v>
      </c>
      <c r="D13" s="50" t="s">
        <v>278</v>
      </c>
      <c r="E13" s="12"/>
      <c r="F13" s="44"/>
      <c r="G13" s="44"/>
    </row>
    <row r="14" spans="1:7" s="29" customFormat="1">
      <c r="A14" s="89"/>
      <c r="B14" s="53">
        <v>4</v>
      </c>
      <c r="C14" s="1" t="s">
        <v>280</v>
      </c>
      <c r="D14" s="50" t="s">
        <v>793</v>
      </c>
      <c r="E14" s="12"/>
      <c r="F14" s="44"/>
      <c r="G14" s="44"/>
    </row>
    <row r="15" spans="1:7" s="29" customFormat="1">
      <c r="A15" s="89"/>
      <c r="B15" s="53">
        <v>5</v>
      </c>
      <c r="C15" s="1" t="s">
        <v>283</v>
      </c>
      <c r="D15" s="50" t="s">
        <v>794</v>
      </c>
      <c r="E15" s="12"/>
      <c r="F15" s="44"/>
      <c r="G15" s="44"/>
    </row>
    <row r="16" spans="1:7" s="29" customFormat="1">
      <c r="A16" s="89"/>
      <c r="B16" s="53">
        <v>6</v>
      </c>
      <c r="C16" s="1" t="s">
        <v>285</v>
      </c>
      <c r="D16" s="50" t="s">
        <v>687</v>
      </c>
      <c r="E16" s="12"/>
      <c r="F16" s="44"/>
      <c r="G16" s="44"/>
    </row>
    <row r="17" spans="1:7" s="29" customFormat="1">
      <c r="A17" s="89"/>
      <c r="B17" s="53">
        <v>7</v>
      </c>
      <c r="C17" s="1" t="s">
        <v>46</v>
      </c>
      <c r="D17" s="50" t="s">
        <v>47</v>
      </c>
      <c r="E17" s="12"/>
      <c r="F17" s="44"/>
      <c r="G17" s="44"/>
    </row>
    <row r="18" spans="1:7" s="29" customFormat="1">
      <c r="A18" s="89"/>
      <c r="B18" s="53">
        <v>8</v>
      </c>
      <c r="C18" s="1" t="s">
        <v>48</v>
      </c>
      <c r="D18" s="50" t="s">
        <v>49</v>
      </c>
      <c r="E18" s="12"/>
      <c r="F18" s="44"/>
      <c r="G18" s="44"/>
    </row>
    <row r="19" spans="1:7" s="29" customFormat="1">
      <c r="A19" s="89"/>
      <c r="B19" s="53">
        <v>9</v>
      </c>
      <c r="C19" s="1" t="s">
        <v>287</v>
      </c>
      <c r="D19" s="50" t="s">
        <v>288</v>
      </c>
      <c r="E19" s="12"/>
      <c r="F19" s="44"/>
      <c r="G19" s="44"/>
    </row>
    <row r="20" spans="1:7" s="29" customFormat="1">
      <c r="A20" s="89"/>
      <c r="B20" s="53">
        <v>10</v>
      </c>
      <c r="C20" s="1" t="s">
        <v>70</v>
      </c>
      <c r="D20" s="50" t="s">
        <v>71</v>
      </c>
      <c r="E20" s="12"/>
      <c r="F20" s="44"/>
      <c r="G20" s="44"/>
    </row>
    <row r="21" spans="1:7" s="29" customFormat="1">
      <c r="A21" s="89"/>
      <c r="B21" s="53">
        <v>11</v>
      </c>
      <c r="C21" s="1" t="s">
        <v>292</v>
      </c>
      <c r="D21" s="50" t="s">
        <v>293</v>
      </c>
      <c r="E21" s="12"/>
      <c r="F21" s="44"/>
      <c r="G21" s="44"/>
    </row>
    <row r="22" spans="1:7" s="29" customFormat="1">
      <c r="A22" s="89"/>
      <c r="B22" s="53">
        <v>12</v>
      </c>
      <c r="C22" s="1" t="s">
        <v>298</v>
      </c>
      <c r="D22" s="50" t="s">
        <v>797</v>
      </c>
      <c r="E22" s="12"/>
      <c r="F22" s="44"/>
      <c r="G22" s="44"/>
    </row>
    <row r="23" spans="1:7" s="29" customFormat="1">
      <c r="A23" s="89"/>
      <c r="B23" s="53">
        <v>13</v>
      </c>
      <c r="C23" s="1" t="s">
        <v>300</v>
      </c>
      <c r="D23" s="50" t="s">
        <v>982</v>
      </c>
      <c r="E23" s="12"/>
      <c r="F23" s="44"/>
      <c r="G23" s="44"/>
    </row>
    <row r="24" spans="1:7" s="29" customFormat="1">
      <c r="A24" s="89"/>
      <c r="B24" s="53">
        <v>14</v>
      </c>
      <c r="C24" s="1" t="s">
        <v>305</v>
      </c>
      <c r="D24" s="50" t="s">
        <v>799</v>
      </c>
      <c r="E24" s="12"/>
      <c r="F24" s="44"/>
      <c r="G24" s="44"/>
    </row>
    <row r="25" spans="1:7" s="29" customFormat="1" ht="24">
      <c r="A25" s="89"/>
      <c r="B25" s="53">
        <v>15</v>
      </c>
      <c r="C25" s="1" t="s">
        <v>294</v>
      </c>
      <c r="D25" s="50" t="s">
        <v>295</v>
      </c>
      <c r="E25" s="12"/>
      <c r="F25" s="44"/>
      <c r="G25" s="44"/>
    </row>
    <row r="26" spans="1:7" s="29" customFormat="1">
      <c r="A26" s="89"/>
      <c r="B26" s="53">
        <v>16</v>
      </c>
      <c r="C26" s="1" t="s">
        <v>311</v>
      </c>
      <c r="D26" s="50" t="s">
        <v>800</v>
      </c>
      <c r="E26" s="12"/>
      <c r="F26" s="44"/>
      <c r="G26" s="44"/>
    </row>
    <row r="27" spans="1:7" s="29" customFormat="1">
      <c r="A27" s="89"/>
      <c r="B27" s="53">
        <v>17</v>
      </c>
      <c r="C27" s="1" t="s">
        <v>86</v>
      </c>
      <c r="D27" s="50" t="s">
        <v>87</v>
      </c>
      <c r="E27" s="12"/>
      <c r="F27" s="44"/>
      <c r="G27" s="44"/>
    </row>
    <row r="28" spans="1:7" s="29" customFormat="1">
      <c r="A28" s="89"/>
      <c r="B28" s="53">
        <v>18</v>
      </c>
      <c r="C28" s="1" t="s">
        <v>313</v>
      </c>
      <c r="D28" s="50" t="s">
        <v>802</v>
      </c>
      <c r="E28" s="12"/>
      <c r="F28" s="44"/>
      <c r="G28" s="44"/>
    </row>
    <row r="29" spans="1:7" s="29" customFormat="1">
      <c r="A29" s="89"/>
      <c r="B29" s="53">
        <v>19</v>
      </c>
      <c r="C29" s="1" t="s">
        <v>323</v>
      </c>
      <c r="D29" s="50" t="s">
        <v>324</v>
      </c>
      <c r="E29" s="12"/>
      <c r="F29" s="44"/>
      <c r="G29" s="44"/>
    </row>
    <row r="30" spans="1:7" s="29" customFormat="1">
      <c r="A30" s="89"/>
      <c r="B30" s="53">
        <v>20</v>
      </c>
      <c r="C30" s="1" t="s">
        <v>327</v>
      </c>
      <c r="D30" s="50" t="s">
        <v>805</v>
      </c>
      <c r="E30" s="12"/>
      <c r="F30" s="44"/>
      <c r="G30" s="44"/>
    </row>
    <row r="31" spans="1:7" s="29" customFormat="1">
      <c r="A31" s="89"/>
      <c r="B31" s="53">
        <v>21</v>
      </c>
      <c r="C31" s="1" t="s">
        <v>335</v>
      </c>
      <c r="D31" s="50" t="s">
        <v>806</v>
      </c>
      <c r="E31" s="12"/>
      <c r="F31" s="44"/>
      <c r="G31" s="44"/>
    </row>
    <row r="32" spans="1:7" s="29" customFormat="1">
      <c r="A32" s="89"/>
      <c r="B32" s="53">
        <v>22</v>
      </c>
      <c r="C32" s="1" t="s">
        <v>337</v>
      </c>
      <c r="D32" s="50" t="s">
        <v>807</v>
      </c>
      <c r="E32" s="12"/>
      <c r="F32" s="44"/>
      <c r="G32" s="44"/>
    </row>
    <row r="33" spans="1:7" s="29" customFormat="1">
      <c r="A33" s="89"/>
      <c r="B33" s="53">
        <v>23</v>
      </c>
      <c r="C33" s="1" t="s">
        <v>339</v>
      </c>
      <c r="D33" s="50" t="s">
        <v>340</v>
      </c>
      <c r="E33" s="12"/>
      <c r="F33" s="44"/>
      <c r="G33" s="44"/>
    </row>
    <row r="34" spans="1:7" s="29" customFormat="1">
      <c r="A34" s="89"/>
      <c r="B34" s="53">
        <v>24</v>
      </c>
      <c r="C34" s="1" t="s">
        <v>341</v>
      </c>
      <c r="D34" s="50" t="s">
        <v>808</v>
      </c>
      <c r="E34" s="12"/>
      <c r="F34" s="44"/>
      <c r="G34" s="44"/>
    </row>
    <row r="35" spans="1:7" s="29" customFormat="1">
      <c r="A35" s="89"/>
      <c r="B35" s="53">
        <v>25</v>
      </c>
      <c r="C35" s="1" t="s">
        <v>343</v>
      </c>
      <c r="D35" s="50" t="s">
        <v>809</v>
      </c>
      <c r="E35" s="12"/>
      <c r="F35" s="44"/>
      <c r="G35" s="44"/>
    </row>
    <row r="36" spans="1:7" s="29" customFormat="1">
      <c r="A36" s="89"/>
      <c r="B36" s="53">
        <v>26</v>
      </c>
      <c r="C36" s="1" t="s">
        <v>345</v>
      </c>
      <c r="D36" s="50" t="s">
        <v>810</v>
      </c>
      <c r="E36" s="12"/>
      <c r="F36" s="44"/>
      <c r="G36" s="44"/>
    </row>
    <row r="37" spans="1:7" s="29" customFormat="1">
      <c r="A37" s="89"/>
      <c r="B37" s="53">
        <v>27</v>
      </c>
      <c r="C37" s="1" t="s">
        <v>347</v>
      </c>
      <c r="D37" s="50" t="s">
        <v>811</v>
      </c>
      <c r="E37" s="12"/>
      <c r="F37" s="44"/>
      <c r="G37" s="44"/>
    </row>
    <row r="38" spans="1:7" s="29" customFormat="1">
      <c r="A38" s="89"/>
      <c r="B38" s="53">
        <v>28</v>
      </c>
      <c r="C38" s="1" t="s">
        <v>351</v>
      </c>
      <c r="D38" s="50" t="s">
        <v>812</v>
      </c>
      <c r="E38" s="12"/>
      <c r="F38" s="44"/>
      <c r="G38" s="44"/>
    </row>
    <row r="39" spans="1:7" s="29" customFormat="1">
      <c r="A39" s="89"/>
      <c r="B39" s="53">
        <v>29</v>
      </c>
      <c r="C39" s="1" t="s">
        <v>358</v>
      </c>
      <c r="D39" s="50" t="s">
        <v>813</v>
      </c>
      <c r="E39" s="12"/>
      <c r="F39" s="44"/>
      <c r="G39" s="44"/>
    </row>
    <row r="40" spans="1:7" s="29" customFormat="1">
      <c r="A40" s="89"/>
      <c r="B40" s="53">
        <v>30</v>
      </c>
      <c r="C40" s="1" t="s">
        <v>363</v>
      </c>
      <c r="D40" s="50" t="s">
        <v>364</v>
      </c>
      <c r="E40" s="12"/>
      <c r="F40" s="44"/>
      <c r="G40" s="44"/>
    </row>
    <row r="41" spans="1:7" s="29" customFormat="1">
      <c r="A41" s="89"/>
      <c r="B41" s="53">
        <v>31</v>
      </c>
      <c r="C41" s="1" t="s">
        <v>365</v>
      </c>
      <c r="D41" s="50" t="s">
        <v>366</v>
      </c>
      <c r="E41" s="12"/>
      <c r="F41" s="44"/>
      <c r="G41" s="44"/>
    </row>
    <row r="42" spans="1:7" s="29" customFormat="1">
      <c r="A42" s="89"/>
      <c r="B42" s="53">
        <v>32</v>
      </c>
      <c r="C42" s="1" t="s">
        <v>119</v>
      </c>
      <c r="D42" s="50" t="s">
        <v>814</v>
      </c>
      <c r="E42" s="12"/>
      <c r="F42" s="44"/>
      <c r="G42" s="44"/>
    </row>
    <row r="43" spans="1:7" s="29" customFormat="1">
      <c r="A43" s="89"/>
      <c r="B43" s="53">
        <v>33</v>
      </c>
      <c r="C43" s="1" t="s">
        <v>376</v>
      </c>
      <c r="D43" s="50" t="s">
        <v>743</v>
      </c>
      <c r="E43" s="12"/>
      <c r="F43" s="44"/>
      <c r="G43" s="44"/>
    </row>
    <row r="44" spans="1:7" s="29" customFormat="1">
      <c r="A44" s="89"/>
      <c r="B44" s="53">
        <v>34</v>
      </c>
      <c r="C44" s="1" t="s">
        <v>378</v>
      </c>
      <c r="D44" s="50" t="s">
        <v>817</v>
      </c>
      <c r="E44" s="12"/>
      <c r="F44" s="44"/>
      <c r="G44" s="44"/>
    </row>
    <row r="45" spans="1:7" s="29" customFormat="1">
      <c r="A45" s="89"/>
      <c r="B45" s="53">
        <v>35</v>
      </c>
      <c r="C45" s="1" t="s">
        <v>380</v>
      </c>
      <c r="D45" s="50" t="s">
        <v>612</v>
      </c>
      <c r="E45" s="12"/>
      <c r="F45" s="44"/>
      <c r="G45" s="44"/>
    </row>
    <row r="46" spans="1:7" s="29" customFormat="1">
      <c r="A46" s="89"/>
      <c r="B46" s="53">
        <v>36</v>
      </c>
      <c r="C46" s="1" t="s">
        <v>384</v>
      </c>
      <c r="D46" s="50" t="s">
        <v>385</v>
      </c>
      <c r="E46" s="12"/>
      <c r="F46" s="44"/>
      <c r="G46" s="44"/>
    </row>
    <row r="47" spans="1:7" s="29" customFormat="1">
      <c r="A47" s="89"/>
      <c r="B47" s="53">
        <v>37</v>
      </c>
      <c r="C47" s="1" t="s">
        <v>386</v>
      </c>
      <c r="D47" s="50" t="s">
        <v>818</v>
      </c>
      <c r="E47" s="12"/>
      <c r="F47" s="44"/>
      <c r="G47" s="44"/>
    </row>
    <row r="48" spans="1:7" s="29" customFormat="1">
      <c r="A48" s="89"/>
      <c r="B48" s="53">
        <v>38</v>
      </c>
      <c r="C48" s="1" t="s">
        <v>392</v>
      </c>
      <c r="D48" s="50" t="s">
        <v>819</v>
      </c>
      <c r="E48" s="12"/>
      <c r="F48" s="44"/>
      <c r="G48" s="44"/>
    </row>
    <row r="49" spans="1:7" s="29" customFormat="1">
      <c r="A49" s="89"/>
      <c r="B49" s="53">
        <v>39</v>
      </c>
      <c r="C49" s="1" t="s">
        <v>154</v>
      </c>
      <c r="D49" s="50" t="s">
        <v>983</v>
      </c>
      <c r="E49" s="12"/>
      <c r="F49" s="44"/>
      <c r="G49" s="44"/>
    </row>
    <row r="50" spans="1:7" s="29" customFormat="1">
      <c r="A50" s="89"/>
      <c r="B50" s="53">
        <v>40</v>
      </c>
      <c r="C50" s="1" t="s">
        <v>399</v>
      </c>
      <c r="D50" s="50" t="s">
        <v>823</v>
      </c>
      <c r="E50" s="12"/>
      <c r="F50" s="44"/>
      <c r="G50" s="44"/>
    </row>
    <row r="51" spans="1:7" s="29" customFormat="1">
      <c r="A51" s="89"/>
      <c r="B51" s="53">
        <v>41</v>
      </c>
      <c r="C51" s="1" t="s">
        <v>401</v>
      </c>
      <c r="D51" s="50" t="s">
        <v>824</v>
      </c>
      <c r="E51" s="12"/>
      <c r="F51" s="44"/>
      <c r="G51" s="44"/>
    </row>
    <row r="52" spans="1:7" s="29" customFormat="1">
      <c r="A52" s="89"/>
      <c r="B52" s="53">
        <v>42</v>
      </c>
      <c r="C52" s="1" t="s">
        <v>151</v>
      </c>
      <c r="D52" s="50" t="s">
        <v>719</v>
      </c>
      <c r="E52" s="12"/>
      <c r="F52" s="44"/>
      <c r="G52" s="44"/>
    </row>
    <row r="53" spans="1:7" s="29" customFormat="1">
      <c r="A53" s="89"/>
      <c r="B53" s="53">
        <v>43</v>
      </c>
      <c r="C53" s="1" t="s">
        <v>152</v>
      </c>
      <c r="D53" s="50" t="s">
        <v>153</v>
      </c>
      <c r="E53" s="12"/>
      <c r="F53" s="44"/>
      <c r="G53" s="44"/>
    </row>
    <row r="54" spans="1:7" s="29" customFormat="1">
      <c r="A54" s="89"/>
      <c r="B54" s="53">
        <v>44</v>
      </c>
      <c r="C54" s="1" t="s">
        <v>407</v>
      </c>
      <c r="D54" s="50" t="s">
        <v>984</v>
      </c>
      <c r="E54" s="12"/>
      <c r="F54" s="44"/>
      <c r="G54" s="44"/>
    </row>
    <row r="55" spans="1:7" s="29" customFormat="1">
      <c r="A55" s="89"/>
      <c r="B55" s="53">
        <v>45</v>
      </c>
      <c r="C55" s="1" t="s">
        <v>692</v>
      </c>
      <c r="D55" s="50" t="s">
        <v>693</v>
      </c>
      <c r="E55" s="12"/>
      <c r="F55" s="44"/>
      <c r="G55" s="44"/>
    </row>
    <row r="56" spans="1:7" s="29" customFormat="1">
      <c r="A56" s="89"/>
      <c r="B56" s="53">
        <v>46</v>
      </c>
      <c r="C56" s="1" t="s">
        <v>415</v>
      </c>
      <c r="D56" s="50" t="s">
        <v>416</v>
      </c>
      <c r="E56" s="12"/>
      <c r="F56" s="44"/>
      <c r="G56" s="44"/>
    </row>
    <row r="57" spans="1:7" s="29" customFormat="1">
      <c r="A57" s="89"/>
      <c r="B57" s="53">
        <v>47</v>
      </c>
      <c r="C57" s="1" t="s">
        <v>421</v>
      </c>
      <c r="D57" s="50" t="s">
        <v>826</v>
      </c>
      <c r="E57" s="12"/>
      <c r="F57" s="44"/>
      <c r="G57" s="44"/>
    </row>
    <row r="58" spans="1:7" s="29" customFormat="1">
      <c r="A58" s="89"/>
      <c r="B58" s="53">
        <v>48</v>
      </c>
      <c r="C58" s="1" t="s">
        <v>419</v>
      </c>
      <c r="D58" s="50" t="s">
        <v>827</v>
      </c>
      <c r="E58" s="12"/>
      <c r="F58" s="44"/>
      <c r="G58" s="44"/>
    </row>
    <row r="59" spans="1:7" s="29" customFormat="1">
      <c r="A59" s="89"/>
      <c r="B59" s="53">
        <v>49</v>
      </c>
      <c r="C59" s="1" t="s">
        <v>422</v>
      </c>
      <c r="D59" s="50" t="s">
        <v>985</v>
      </c>
      <c r="E59" s="12"/>
      <c r="F59" s="44"/>
      <c r="G59" s="44"/>
    </row>
    <row r="60" spans="1:7" s="29" customFormat="1">
      <c r="A60" s="89"/>
      <c r="B60" s="53">
        <v>50</v>
      </c>
      <c r="C60" s="1" t="s">
        <v>499</v>
      </c>
      <c r="D60" s="50" t="s">
        <v>829</v>
      </c>
      <c r="E60" s="12"/>
      <c r="F60" s="44"/>
      <c r="G60" s="44"/>
    </row>
    <row r="61" spans="1:7" s="29" customFormat="1">
      <c r="A61" s="89"/>
      <c r="B61" s="53">
        <v>51</v>
      </c>
      <c r="C61" s="1" t="s">
        <v>431</v>
      </c>
      <c r="D61" s="50" t="s">
        <v>830</v>
      </c>
      <c r="E61" s="12"/>
      <c r="F61" s="44"/>
      <c r="G61" s="44"/>
    </row>
    <row r="62" spans="1:7" s="29" customFormat="1">
      <c r="A62" s="89"/>
      <c r="B62" s="53">
        <v>52</v>
      </c>
      <c r="C62" s="1" t="s">
        <v>432</v>
      </c>
      <c r="D62" s="50" t="s">
        <v>831</v>
      </c>
      <c r="E62" s="12"/>
      <c r="F62" s="44"/>
      <c r="G62" s="44"/>
    </row>
    <row r="63" spans="1:7" s="29" customFormat="1">
      <c r="A63" s="89"/>
      <c r="B63" s="53">
        <v>53</v>
      </c>
      <c r="C63" s="1" t="s">
        <v>161</v>
      </c>
      <c r="D63" s="50" t="s">
        <v>162</v>
      </c>
      <c r="E63" s="12"/>
      <c r="F63" s="44"/>
      <c r="G63" s="44"/>
    </row>
    <row r="64" spans="1:7" s="29" customFormat="1">
      <c r="A64" s="89"/>
      <c r="B64" s="53">
        <v>54</v>
      </c>
      <c r="C64" s="1" t="s">
        <v>630</v>
      </c>
      <c r="D64" s="50" t="s">
        <v>832</v>
      </c>
      <c r="E64" s="12"/>
      <c r="F64" s="44"/>
      <c r="G64" s="44"/>
    </row>
    <row r="65" spans="1:7" s="29" customFormat="1">
      <c r="A65" s="89"/>
      <c r="B65" s="53">
        <v>55</v>
      </c>
      <c r="C65" s="1" t="s">
        <v>637</v>
      </c>
      <c r="D65" s="50" t="s">
        <v>694</v>
      </c>
      <c r="E65" s="12"/>
      <c r="F65" s="44"/>
      <c r="G65" s="44"/>
    </row>
    <row r="66" spans="1:7" s="29" customFormat="1">
      <c r="A66" s="89"/>
      <c r="B66" s="53">
        <v>56</v>
      </c>
      <c r="C66" s="1" t="s">
        <v>441</v>
      </c>
      <c r="D66" s="50" t="s">
        <v>836</v>
      </c>
      <c r="E66" s="12"/>
      <c r="F66" s="44"/>
      <c r="G66" s="44"/>
    </row>
    <row r="67" spans="1:7" s="40" customFormat="1" ht="12.75" customHeight="1">
      <c r="A67" s="89"/>
      <c r="B67" s="53">
        <v>57</v>
      </c>
      <c r="C67" s="1" t="s">
        <v>175</v>
      </c>
      <c r="D67" s="50" t="s">
        <v>986</v>
      </c>
      <c r="E67" s="45"/>
      <c r="F67" s="46"/>
      <c r="G67" s="46"/>
    </row>
    <row r="68" spans="1:7" s="29" customFormat="1">
      <c r="A68" s="89"/>
      <c r="B68" s="53">
        <v>58</v>
      </c>
      <c r="C68" s="1" t="s">
        <v>448</v>
      </c>
      <c r="D68" s="50" t="s">
        <v>449</v>
      </c>
      <c r="E68" s="12"/>
      <c r="F68" s="44"/>
      <c r="G68" s="44"/>
    </row>
    <row r="69" spans="1:7" s="29" customFormat="1">
      <c r="A69" s="89"/>
      <c r="B69" s="53">
        <v>59</v>
      </c>
      <c r="C69" s="1" t="s">
        <v>450</v>
      </c>
      <c r="D69" s="50" t="s">
        <v>451</v>
      </c>
      <c r="E69" s="12"/>
      <c r="F69" s="44"/>
      <c r="G69" s="44"/>
    </row>
    <row r="70" spans="1:7" s="29" customFormat="1">
      <c r="A70" s="89"/>
      <c r="B70" s="53">
        <v>60</v>
      </c>
      <c r="C70" s="1" t="s">
        <v>457</v>
      </c>
      <c r="D70" s="50" t="s">
        <v>838</v>
      </c>
      <c r="E70" s="12"/>
      <c r="F70" s="44"/>
      <c r="G70" s="44"/>
    </row>
    <row r="71" spans="1:7" s="29" customFormat="1">
      <c r="A71" s="89"/>
      <c r="B71" s="53">
        <v>61</v>
      </c>
      <c r="C71" s="1" t="s">
        <v>462</v>
      </c>
      <c r="D71" s="50" t="s">
        <v>840</v>
      </c>
      <c r="E71" s="12"/>
      <c r="F71" s="44"/>
      <c r="G71" s="44"/>
    </row>
    <row r="72" spans="1:7" s="29" customFormat="1">
      <c r="A72" s="89"/>
      <c r="B72" s="53">
        <v>62</v>
      </c>
      <c r="C72" s="1" t="s">
        <v>182</v>
      </c>
      <c r="D72" s="50" t="s">
        <v>748</v>
      </c>
      <c r="E72" s="12"/>
      <c r="F72" s="44"/>
      <c r="G72" s="44"/>
    </row>
    <row r="73" spans="1:7" s="29" customFormat="1">
      <c r="A73" s="89"/>
      <c r="B73" s="53">
        <v>63</v>
      </c>
      <c r="C73" s="1" t="s">
        <v>475</v>
      </c>
      <c r="D73" s="50" t="s">
        <v>476</v>
      </c>
      <c r="E73" s="12"/>
      <c r="F73" s="44"/>
      <c r="G73" s="44"/>
    </row>
    <row r="74" spans="1:7" s="29" customFormat="1">
      <c r="A74" s="89"/>
      <c r="B74" s="53">
        <v>64</v>
      </c>
      <c r="C74" s="1" t="s">
        <v>478</v>
      </c>
      <c r="D74" s="50" t="s">
        <v>844</v>
      </c>
      <c r="E74" s="12"/>
      <c r="F74" s="44"/>
      <c r="G74" s="44"/>
    </row>
    <row r="75" spans="1:7" s="29" customFormat="1">
      <c r="A75" s="89"/>
      <c r="B75" s="53">
        <v>65</v>
      </c>
      <c r="C75" s="1" t="s">
        <v>480</v>
      </c>
      <c r="D75" s="50" t="s">
        <v>845</v>
      </c>
      <c r="E75" s="12"/>
      <c r="F75" s="44"/>
      <c r="G75" s="44"/>
    </row>
    <row r="76" spans="1:7" s="29" customFormat="1">
      <c r="A76" s="89"/>
      <c r="B76" s="53">
        <v>66</v>
      </c>
      <c r="C76" s="1" t="s">
        <v>484</v>
      </c>
      <c r="D76" s="50" t="s">
        <v>846</v>
      </c>
      <c r="E76" s="12"/>
      <c r="F76" s="44"/>
      <c r="G76" s="44"/>
    </row>
    <row r="77" spans="1:7" s="29" customFormat="1">
      <c r="A77" s="89"/>
      <c r="B77" s="53">
        <v>67</v>
      </c>
      <c r="C77" s="1" t="s">
        <v>486</v>
      </c>
      <c r="D77" s="50" t="s">
        <v>847</v>
      </c>
      <c r="E77" s="12"/>
      <c r="F77" s="44"/>
      <c r="G77" s="44"/>
    </row>
    <row r="78" spans="1:7" s="29" customFormat="1">
      <c r="A78" s="89"/>
      <c r="B78" s="53">
        <v>68</v>
      </c>
      <c r="C78" s="1" t="s">
        <v>231</v>
      </c>
      <c r="D78" s="50" t="s">
        <v>848</v>
      </c>
      <c r="E78" s="12"/>
      <c r="F78" s="44"/>
      <c r="G78" s="44"/>
    </row>
    <row r="79" spans="1:7" s="29" customFormat="1">
      <c r="A79" s="89"/>
      <c r="B79" s="53">
        <v>69</v>
      </c>
      <c r="C79" s="1" t="s">
        <v>488</v>
      </c>
      <c r="D79" s="50" t="s">
        <v>849</v>
      </c>
      <c r="E79" s="12"/>
      <c r="F79" s="44"/>
      <c r="G79" s="44"/>
    </row>
    <row r="80" spans="1:7" s="29" customFormat="1">
      <c r="A80" s="89"/>
      <c r="B80" s="53">
        <v>70</v>
      </c>
      <c r="C80" s="1" t="s">
        <v>490</v>
      </c>
      <c r="D80" s="50" t="s">
        <v>850</v>
      </c>
      <c r="E80" s="12"/>
      <c r="F80" s="44"/>
      <c r="G80" s="44"/>
    </row>
    <row r="81" spans="1:7" s="29" customFormat="1">
      <c r="A81" s="89"/>
      <c r="B81" s="53">
        <v>71</v>
      </c>
      <c r="C81" s="1" t="s">
        <v>497</v>
      </c>
      <c r="D81" s="50" t="s">
        <v>851</v>
      </c>
      <c r="E81" s="12"/>
      <c r="F81" s="44"/>
      <c r="G81" s="44"/>
    </row>
    <row r="82" spans="1:7" s="29" customFormat="1">
      <c r="A82" s="89"/>
      <c r="B82" s="53">
        <v>72</v>
      </c>
      <c r="C82" s="1" t="s">
        <v>501</v>
      </c>
      <c r="D82" s="50" t="s">
        <v>852</v>
      </c>
      <c r="E82" s="12"/>
      <c r="F82" s="44"/>
      <c r="G82" s="44"/>
    </row>
    <row r="83" spans="1:7" s="29" customFormat="1">
      <c r="A83" s="89"/>
      <c r="B83" s="53">
        <v>73</v>
      </c>
      <c r="C83" s="1" t="s">
        <v>505</v>
      </c>
      <c r="D83" s="50" t="s">
        <v>987</v>
      </c>
      <c r="E83" s="12"/>
      <c r="F83" s="44"/>
      <c r="G83" s="44"/>
    </row>
    <row r="84" spans="1:7" s="29" customFormat="1" ht="24">
      <c r="A84" s="89"/>
      <c r="B84" s="53">
        <v>74</v>
      </c>
      <c r="C84" s="1" t="s">
        <v>508</v>
      </c>
      <c r="D84" s="50" t="s">
        <v>988</v>
      </c>
      <c r="E84" s="12"/>
      <c r="F84" s="44"/>
      <c r="G84" s="44"/>
    </row>
    <row r="85" spans="1:7" s="29" customFormat="1">
      <c r="A85" s="89"/>
      <c r="B85" s="53">
        <v>75</v>
      </c>
      <c r="C85" s="1" t="s">
        <v>510</v>
      </c>
      <c r="D85" s="50" t="s">
        <v>511</v>
      </c>
      <c r="E85" s="12"/>
      <c r="F85" s="44"/>
      <c r="G85" s="44"/>
    </row>
    <row r="86" spans="1:7" s="29" customFormat="1">
      <c r="A86" s="89"/>
      <c r="B86" s="53">
        <v>76</v>
      </c>
      <c r="C86" s="1" t="s">
        <v>512</v>
      </c>
      <c r="D86" s="50" t="s">
        <v>858</v>
      </c>
      <c r="E86" s="12"/>
      <c r="F86" s="44"/>
      <c r="G86" s="44"/>
    </row>
    <row r="87" spans="1:7" s="29" customFormat="1">
      <c r="A87" s="89"/>
      <c r="B87" s="53">
        <v>77</v>
      </c>
      <c r="C87" s="1" t="s">
        <v>514</v>
      </c>
      <c r="D87" s="50" t="s">
        <v>859</v>
      </c>
      <c r="E87" s="12"/>
      <c r="F87" s="44"/>
      <c r="G87" s="44"/>
    </row>
    <row r="88" spans="1:7" s="29" customFormat="1">
      <c r="A88" s="89"/>
      <c r="B88" s="53">
        <v>78</v>
      </c>
      <c r="C88" s="1" t="s">
        <v>520</v>
      </c>
      <c r="D88" s="50" t="s">
        <v>860</v>
      </c>
      <c r="E88" s="12"/>
      <c r="F88" s="44"/>
      <c r="G88" s="44"/>
    </row>
    <row r="89" spans="1:7" s="29" customFormat="1">
      <c r="A89" s="89"/>
      <c r="B89" s="53">
        <v>79</v>
      </c>
      <c r="C89" s="1" t="s">
        <v>522</v>
      </c>
      <c r="D89" s="50" t="s">
        <v>989</v>
      </c>
      <c r="E89" s="12"/>
      <c r="F89" s="44"/>
      <c r="G89" s="44"/>
    </row>
    <row r="90" spans="1:7" s="29" customFormat="1">
      <c r="A90" s="89"/>
      <c r="B90" s="53">
        <v>80</v>
      </c>
      <c r="C90" s="1" t="s">
        <v>526</v>
      </c>
      <c r="D90" s="50" t="s">
        <v>862</v>
      </c>
      <c r="E90" s="12"/>
      <c r="F90" s="44"/>
      <c r="G90" s="44"/>
    </row>
    <row r="91" spans="1:7" s="29" customFormat="1">
      <c r="A91" s="89"/>
      <c r="B91" s="53">
        <v>81</v>
      </c>
      <c r="C91" s="1" t="s">
        <v>540</v>
      </c>
      <c r="D91" s="50" t="s">
        <v>863</v>
      </c>
      <c r="E91" s="12"/>
      <c r="F91" s="44"/>
      <c r="G91" s="44"/>
    </row>
    <row r="92" spans="1:7" s="29" customFormat="1">
      <c r="A92" s="89"/>
      <c r="B92" s="53">
        <v>82</v>
      </c>
      <c r="C92" s="1" t="s">
        <v>542</v>
      </c>
      <c r="D92" s="50" t="s">
        <v>864</v>
      </c>
      <c r="E92" s="12"/>
      <c r="F92" s="44"/>
      <c r="G92" s="44"/>
    </row>
    <row r="93" spans="1:7" s="29" customFormat="1" ht="36" customHeight="1">
      <c r="A93" s="89"/>
      <c r="B93" s="53">
        <v>83</v>
      </c>
      <c r="C93" s="1" t="s">
        <v>547</v>
      </c>
      <c r="D93" s="50" t="s">
        <v>865</v>
      </c>
      <c r="E93" s="12"/>
      <c r="F93" s="44"/>
      <c r="G93" s="44"/>
    </row>
    <row r="94" spans="1:7" s="29" customFormat="1">
      <c r="A94" s="89"/>
      <c r="B94" s="53">
        <v>84</v>
      </c>
      <c r="C94" s="1" t="s">
        <v>264</v>
      </c>
      <c r="D94" s="50" t="s">
        <v>866</v>
      </c>
      <c r="E94" s="12"/>
      <c r="F94" s="44"/>
      <c r="G94" s="44"/>
    </row>
    <row r="95" spans="1:7" s="41" customFormat="1">
      <c r="A95" s="89"/>
      <c r="B95" s="53">
        <v>85</v>
      </c>
      <c r="C95" s="1" t="s">
        <v>265</v>
      </c>
      <c r="D95" s="50" t="s">
        <v>867</v>
      </c>
      <c r="E95" s="13"/>
      <c r="F95" s="47"/>
      <c r="G95" s="47"/>
    </row>
    <row r="96" spans="1:7" s="29" customFormat="1" ht="24.75" customHeight="1">
      <c r="A96" s="89"/>
      <c r="B96" s="53">
        <v>86</v>
      </c>
      <c r="C96" s="1" t="s">
        <v>554</v>
      </c>
      <c r="D96" s="50" t="s">
        <v>868</v>
      </c>
      <c r="E96" s="48"/>
      <c r="F96" s="44"/>
      <c r="G96" s="44"/>
    </row>
    <row r="97" spans="1:7" s="29" customFormat="1" ht="24" customHeight="1">
      <c r="A97" s="89"/>
      <c r="B97" s="53">
        <v>87</v>
      </c>
      <c r="C97" s="1" t="s">
        <v>557</v>
      </c>
      <c r="D97" s="50" t="s">
        <v>869</v>
      </c>
      <c r="E97" s="12"/>
      <c r="F97" s="44"/>
      <c r="G97" s="44"/>
    </row>
    <row r="98" spans="1:7" s="29" customFormat="1">
      <c r="A98" s="89"/>
      <c r="B98" s="53">
        <v>88</v>
      </c>
      <c r="C98" s="1" t="s">
        <v>561</v>
      </c>
      <c r="D98" s="50" t="s">
        <v>870</v>
      </c>
      <c r="E98" s="12"/>
      <c r="F98" s="44"/>
      <c r="G98" s="44"/>
    </row>
    <row r="99" spans="1:7" s="29" customFormat="1">
      <c r="A99" s="25"/>
      <c r="B99" s="26"/>
      <c r="C99" s="27"/>
      <c r="D99" s="28"/>
      <c r="E99" s="49"/>
      <c r="F99" s="38" t="s">
        <v>871</v>
      </c>
      <c r="G99" s="39">
        <f>SUM(E11:E98)</f>
        <v>0</v>
      </c>
    </row>
    <row r="100" spans="1:7" s="29" customFormat="1">
      <c r="A100" s="25"/>
      <c r="B100" s="26"/>
      <c r="C100" s="27"/>
      <c r="D100" s="28"/>
      <c r="E100" s="49"/>
      <c r="F100" s="38" t="s">
        <v>872</v>
      </c>
      <c r="G100" s="39">
        <f>G99*0.16</f>
        <v>0</v>
      </c>
    </row>
    <row r="101" spans="1:7" s="29" customFormat="1">
      <c r="A101" s="25"/>
      <c r="B101" s="26"/>
      <c r="C101" s="27"/>
      <c r="D101" s="28"/>
      <c r="E101" s="49"/>
      <c r="F101" s="38" t="s">
        <v>873</v>
      </c>
      <c r="G101" s="39">
        <f>G99+G100</f>
        <v>0</v>
      </c>
    </row>
    <row r="102" spans="1:7" s="29" customFormat="1">
      <c r="A102" s="25"/>
      <c r="B102" s="26"/>
      <c r="C102" s="27"/>
      <c r="D102" s="28"/>
      <c r="E102" s="15"/>
    </row>
    <row r="103" spans="1:7" s="29" customFormat="1">
      <c r="A103" s="25"/>
      <c r="B103" s="26"/>
      <c r="C103" s="27"/>
      <c r="D103" s="28"/>
      <c r="E103" s="15"/>
    </row>
    <row r="104" spans="1:7" s="29" customFormat="1">
      <c r="A104" s="25"/>
      <c r="B104" s="26"/>
      <c r="C104" s="27"/>
      <c r="D104" s="28"/>
      <c r="E104" s="15"/>
    </row>
    <row r="105" spans="1:7" s="29" customFormat="1">
      <c r="A105" s="25"/>
      <c r="B105" s="26"/>
      <c r="C105" s="27"/>
      <c r="D105" s="28"/>
      <c r="E105" s="15"/>
    </row>
    <row r="106" spans="1:7" s="29" customFormat="1">
      <c r="A106" s="25"/>
      <c r="B106" s="26"/>
      <c r="C106" s="27"/>
      <c r="D106" s="28"/>
      <c r="E106" s="15"/>
    </row>
    <row r="107" spans="1:7">
      <c r="A107" s="30" t="s">
        <v>876</v>
      </c>
      <c r="B107" s="30"/>
      <c r="C107" s="31"/>
      <c r="D107"/>
      <c r="E107" s="85" t="s">
        <v>874</v>
      </c>
      <c r="F107" s="85"/>
      <c r="G107" s="85"/>
    </row>
    <row r="108" spans="1:7" ht="21.75" customHeight="1">
      <c r="A108" s="30" t="s">
        <v>877</v>
      </c>
      <c r="B108" s="30"/>
      <c r="C108" s="31"/>
      <c r="D108"/>
      <c r="E108" s="86" t="s">
        <v>875</v>
      </c>
      <c r="F108" s="86"/>
      <c r="G108" s="86"/>
    </row>
    <row r="109" spans="1:7" s="29" customFormat="1">
      <c r="A109" s="25"/>
      <c r="B109" s="26"/>
      <c r="C109" s="27"/>
      <c r="D109" s="28"/>
      <c r="E109" s="15"/>
    </row>
  </sheetData>
  <mergeCells count="10">
    <mergeCell ref="E8:G8"/>
    <mergeCell ref="A11:A98"/>
    <mergeCell ref="E107:G107"/>
    <mergeCell ref="E108:G108"/>
    <mergeCell ref="A1:G1"/>
    <mergeCell ref="A2:G2"/>
    <mergeCell ref="A3:G3"/>
    <mergeCell ref="A4:G4"/>
    <mergeCell ref="A5:G5"/>
    <mergeCell ref="A6:G6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>
      <selection activeCell="A6" sqref="A6:G6"/>
    </sheetView>
  </sheetViews>
  <sheetFormatPr baseColWidth="10" defaultRowHeight="15"/>
  <cols>
    <col min="1" max="1" width="17.42578125" customWidth="1"/>
    <col min="4" max="4" width="45.28515625" customWidth="1"/>
    <col min="5" max="5" width="14.28515625" customWidth="1"/>
    <col min="6" max="6" width="13.140625" customWidth="1"/>
    <col min="7" max="7" width="13.42578125" customWidth="1"/>
  </cols>
  <sheetData>
    <row r="1" spans="1:7" s="18" customFormat="1">
      <c r="A1" s="76" t="s">
        <v>783</v>
      </c>
      <c r="B1" s="76"/>
      <c r="C1" s="76"/>
      <c r="D1" s="76"/>
      <c r="E1" s="76"/>
      <c r="F1" s="76"/>
      <c r="G1" s="76"/>
    </row>
    <row r="2" spans="1:7" s="18" customFormat="1">
      <c r="A2" s="77" t="s">
        <v>784</v>
      </c>
      <c r="B2" s="77"/>
      <c r="C2" s="77"/>
      <c r="D2" s="77"/>
      <c r="E2" s="77"/>
      <c r="F2" s="77"/>
      <c r="G2" s="77"/>
    </row>
    <row r="3" spans="1:7" s="18" customFormat="1">
      <c r="A3" s="77" t="s">
        <v>785</v>
      </c>
      <c r="B3" s="77"/>
      <c r="C3" s="77"/>
      <c r="D3" s="77"/>
      <c r="E3" s="77"/>
      <c r="F3" s="77"/>
      <c r="G3" s="77"/>
    </row>
    <row r="4" spans="1:7" s="18" customFormat="1">
      <c r="A4" s="78" t="s">
        <v>1022</v>
      </c>
      <c r="B4" s="78"/>
      <c r="C4" s="78"/>
      <c r="D4" s="78"/>
      <c r="E4" s="78"/>
      <c r="F4" s="78"/>
      <c r="G4" s="78"/>
    </row>
    <row r="5" spans="1:7" s="18" customFormat="1">
      <c r="A5" s="76" t="s">
        <v>786</v>
      </c>
      <c r="B5" s="76"/>
      <c r="C5" s="76"/>
      <c r="D5" s="76"/>
      <c r="E5" s="76"/>
      <c r="F5" s="76"/>
      <c r="G5" s="76"/>
    </row>
    <row r="6" spans="1:7" s="18" customFormat="1">
      <c r="A6" s="76" t="s">
        <v>991</v>
      </c>
      <c r="B6" s="76"/>
      <c r="C6" s="76"/>
      <c r="D6" s="76"/>
      <c r="E6" s="76"/>
      <c r="F6" s="76"/>
      <c r="G6" s="76"/>
    </row>
    <row r="7" spans="1:7" s="18" customFormat="1">
      <c r="A7" s="19"/>
      <c r="B7" s="19"/>
      <c r="C7" s="19"/>
      <c r="D7" s="20"/>
      <c r="E7" s="19"/>
      <c r="F7" s="19"/>
    </row>
    <row r="8" spans="1:7" s="18" customFormat="1" ht="26.25" customHeight="1">
      <c r="A8" s="21" t="s">
        <v>990</v>
      </c>
      <c r="B8" s="21"/>
      <c r="C8" s="23"/>
      <c r="D8" s="22"/>
      <c r="E8" s="80" t="s">
        <v>789</v>
      </c>
      <c r="F8" s="80"/>
      <c r="G8" s="80"/>
    </row>
    <row r="9" spans="1:7" s="10" customFormat="1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 s="10" customFormat="1" ht="12">
      <c r="A10" s="81" t="s">
        <v>992</v>
      </c>
      <c r="B10" s="53">
        <v>2</v>
      </c>
      <c r="C10" s="1" t="s">
        <v>6</v>
      </c>
      <c r="D10" s="50" t="s">
        <v>7</v>
      </c>
      <c r="E10" s="51"/>
      <c r="F10" s="52"/>
      <c r="G10" s="52"/>
    </row>
    <row r="11" spans="1:7" s="10" customFormat="1" ht="12">
      <c r="A11" s="81"/>
      <c r="B11" s="53">
        <v>3</v>
      </c>
      <c r="C11" s="1" t="s">
        <v>8</v>
      </c>
      <c r="D11" s="50" t="s">
        <v>9</v>
      </c>
      <c r="E11" s="51"/>
      <c r="F11" s="52"/>
      <c r="G11" s="52"/>
    </row>
    <row r="12" spans="1:7" s="10" customFormat="1" ht="24">
      <c r="A12" s="81"/>
      <c r="B12" s="53">
        <v>30</v>
      </c>
      <c r="C12" s="1" t="s">
        <v>10</v>
      </c>
      <c r="D12" s="50" t="s">
        <v>11</v>
      </c>
      <c r="E12" s="51"/>
      <c r="F12" s="52"/>
      <c r="G12" s="52"/>
    </row>
    <row r="13" spans="1:7" s="10" customFormat="1" ht="12">
      <c r="A13" s="81"/>
      <c r="B13" s="53">
        <v>35</v>
      </c>
      <c r="C13" s="1" t="s">
        <v>12</v>
      </c>
      <c r="D13" s="50" t="s">
        <v>13</v>
      </c>
      <c r="E13" s="51"/>
      <c r="F13" s="52"/>
      <c r="G13" s="52"/>
    </row>
    <row r="14" spans="1:7" s="10" customFormat="1" ht="12">
      <c r="A14" s="81"/>
      <c r="B14" s="53">
        <v>36</v>
      </c>
      <c r="C14" s="1" t="s">
        <v>14</v>
      </c>
      <c r="D14" s="50" t="s">
        <v>15</v>
      </c>
      <c r="E14" s="51"/>
      <c r="F14" s="52"/>
      <c r="G14" s="52"/>
    </row>
    <row r="15" spans="1:7" s="10" customFormat="1" ht="12">
      <c r="A15" s="81"/>
      <c r="B15" s="53">
        <v>37</v>
      </c>
      <c r="C15" s="1" t="s">
        <v>16</v>
      </c>
      <c r="D15" s="50" t="s">
        <v>17</v>
      </c>
      <c r="E15" s="51"/>
      <c r="F15" s="52"/>
      <c r="G15" s="52"/>
    </row>
    <row r="16" spans="1:7" s="10" customFormat="1" ht="12">
      <c r="A16" s="81"/>
      <c r="B16" s="53">
        <v>39</v>
      </c>
      <c r="C16" s="1" t="s">
        <v>18</v>
      </c>
      <c r="D16" s="50" t="s">
        <v>19</v>
      </c>
      <c r="E16" s="51"/>
      <c r="F16" s="52"/>
      <c r="G16" s="52"/>
    </row>
    <row r="17" spans="1:7" s="10" customFormat="1" ht="12">
      <c r="A17" s="81"/>
      <c r="B17" s="53">
        <v>44</v>
      </c>
      <c r="C17" s="1" t="s">
        <v>22</v>
      </c>
      <c r="D17" s="50" t="s">
        <v>23</v>
      </c>
      <c r="E17" s="51"/>
      <c r="F17" s="52"/>
      <c r="G17" s="52"/>
    </row>
    <row r="18" spans="1:7" s="10" customFormat="1" ht="12">
      <c r="A18" s="81"/>
      <c r="B18" s="53">
        <v>45</v>
      </c>
      <c r="C18" s="1" t="s">
        <v>24</v>
      </c>
      <c r="D18" s="50" t="s">
        <v>25</v>
      </c>
      <c r="E18" s="51"/>
      <c r="F18" s="52"/>
      <c r="G18" s="52"/>
    </row>
    <row r="19" spans="1:7" s="10" customFormat="1" ht="12">
      <c r="A19" s="81"/>
      <c r="B19" s="53">
        <v>46</v>
      </c>
      <c r="C19" s="1" t="s">
        <v>26</v>
      </c>
      <c r="D19" s="50" t="s">
        <v>27</v>
      </c>
      <c r="E19" s="51"/>
      <c r="F19" s="52"/>
      <c r="G19" s="52"/>
    </row>
    <row r="20" spans="1:7" s="10" customFormat="1" ht="12">
      <c r="A20" s="81"/>
      <c r="B20" s="53">
        <v>58</v>
      </c>
      <c r="C20" s="1" t="s">
        <v>31</v>
      </c>
      <c r="D20" s="50" t="s">
        <v>32</v>
      </c>
      <c r="E20" s="51"/>
      <c r="F20" s="52"/>
      <c r="G20" s="52"/>
    </row>
    <row r="21" spans="1:7" s="10" customFormat="1" ht="12">
      <c r="A21" s="81"/>
      <c r="B21" s="53">
        <v>62</v>
      </c>
      <c r="C21" s="1" t="s">
        <v>33</v>
      </c>
      <c r="D21" s="50" t="s">
        <v>34</v>
      </c>
      <c r="E21" s="51"/>
      <c r="F21" s="52"/>
      <c r="G21" s="52"/>
    </row>
    <row r="22" spans="1:7" s="10" customFormat="1" ht="12">
      <c r="A22" s="81"/>
      <c r="B22" s="53">
        <v>69</v>
      </c>
      <c r="C22" s="1" t="s">
        <v>37</v>
      </c>
      <c r="D22" s="50" t="s">
        <v>38</v>
      </c>
      <c r="E22" s="51"/>
      <c r="F22" s="52"/>
      <c r="G22" s="52"/>
    </row>
    <row r="23" spans="1:7" s="10" customFormat="1" ht="12">
      <c r="A23" s="81"/>
      <c r="B23" s="53">
        <v>71</v>
      </c>
      <c r="C23" s="1" t="s">
        <v>39</v>
      </c>
      <c r="D23" s="50" t="s">
        <v>40</v>
      </c>
      <c r="E23" s="51"/>
      <c r="F23" s="52"/>
      <c r="G23" s="52"/>
    </row>
    <row r="24" spans="1:7" s="10" customFormat="1" ht="12">
      <c r="A24" s="81"/>
      <c r="B24" s="53">
        <v>85</v>
      </c>
      <c r="C24" s="1" t="s">
        <v>44</v>
      </c>
      <c r="D24" s="50" t="s">
        <v>45</v>
      </c>
      <c r="E24" s="51"/>
      <c r="F24" s="52"/>
      <c r="G24" s="52"/>
    </row>
    <row r="25" spans="1:7" s="10" customFormat="1" ht="12">
      <c r="A25" s="81"/>
      <c r="B25" s="53">
        <v>91</v>
      </c>
      <c r="C25" s="1" t="s">
        <v>50</v>
      </c>
      <c r="D25" s="50" t="s">
        <v>51</v>
      </c>
      <c r="E25" s="51"/>
      <c r="F25" s="52"/>
      <c r="G25" s="52"/>
    </row>
    <row r="26" spans="1:7" s="10" customFormat="1" ht="12">
      <c r="A26" s="81"/>
      <c r="B26" s="53">
        <v>93</v>
      </c>
      <c r="C26" s="1" t="s">
        <v>52</v>
      </c>
      <c r="D26" s="50" t="s">
        <v>53</v>
      </c>
      <c r="E26" s="51"/>
      <c r="F26" s="52"/>
      <c r="G26" s="52"/>
    </row>
    <row r="27" spans="1:7" s="10" customFormat="1" ht="24">
      <c r="A27" s="81"/>
      <c r="B27" s="53">
        <v>95</v>
      </c>
      <c r="C27" s="1" t="s">
        <v>54</v>
      </c>
      <c r="D27" s="50" t="s">
        <v>55</v>
      </c>
      <c r="E27" s="51"/>
      <c r="F27" s="52"/>
      <c r="G27" s="52"/>
    </row>
    <row r="28" spans="1:7" s="10" customFormat="1" ht="12">
      <c r="A28" s="81"/>
      <c r="B28" s="53">
        <v>96</v>
      </c>
      <c r="C28" s="1" t="s">
        <v>56</v>
      </c>
      <c r="D28" s="50" t="s">
        <v>57</v>
      </c>
      <c r="E28" s="51"/>
      <c r="F28" s="52"/>
      <c r="G28" s="52"/>
    </row>
    <row r="29" spans="1:7" s="10" customFormat="1" ht="12">
      <c r="A29" s="81"/>
      <c r="B29" s="53">
        <v>116</v>
      </c>
      <c r="C29" s="1" t="s">
        <v>62</v>
      </c>
      <c r="D29" s="50" t="s">
        <v>63</v>
      </c>
      <c r="E29" s="51"/>
      <c r="F29" s="52"/>
      <c r="G29" s="52"/>
    </row>
    <row r="30" spans="1:7" s="10" customFormat="1" ht="12">
      <c r="A30" s="81"/>
      <c r="B30" s="53">
        <v>120</v>
      </c>
      <c r="C30" s="1" t="s">
        <v>66</v>
      </c>
      <c r="D30" s="50" t="s">
        <v>67</v>
      </c>
      <c r="E30" s="51"/>
      <c r="F30" s="52"/>
      <c r="G30" s="52"/>
    </row>
    <row r="31" spans="1:7" s="10" customFormat="1" ht="12">
      <c r="A31" s="81"/>
      <c r="B31" s="53">
        <v>140</v>
      </c>
      <c r="C31" s="1" t="s">
        <v>68</v>
      </c>
      <c r="D31" s="50" t="s">
        <v>69</v>
      </c>
      <c r="E31" s="51"/>
      <c r="F31" s="52"/>
      <c r="G31" s="52"/>
    </row>
    <row r="32" spans="1:7" s="10" customFormat="1" ht="12">
      <c r="A32" s="81"/>
      <c r="B32" s="53">
        <v>156</v>
      </c>
      <c r="C32" s="1" t="s">
        <v>72</v>
      </c>
      <c r="D32" s="50" t="s">
        <v>73</v>
      </c>
      <c r="E32" s="51"/>
      <c r="F32" s="52"/>
      <c r="G32" s="52"/>
    </row>
    <row r="33" spans="1:7" s="10" customFormat="1" ht="24">
      <c r="A33" s="81"/>
      <c r="B33" s="53">
        <v>159</v>
      </c>
      <c r="C33" s="1" t="s">
        <v>74</v>
      </c>
      <c r="D33" s="50" t="s">
        <v>75</v>
      </c>
      <c r="E33" s="51"/>
      <c r="F33" s="52"/>
      <c r="G33" s="52"/>
    </row>
    <row r="34" spans="1:7" s="10" customFormat="1" ht="12">
      <c r="A34" s="81"/>
      <c r="B34" s="53">
        <v>164</v>
      </c>
      <c r="C34" s="1" t="s">
        <v>76</v>
      </c>
      <c r="D34" s="50" t="s">
        <v>77</v>
      </c>
      <c r="E34" s="51"/>
      <c r="F34" s="52"/>
      <c r="G34" s="52"/>
    </row>
    <row r="35" spans="1:7" s="10" customFormat="1" ht="12">
      <c r="A35" s="81"/>
      <c r="B35" s="53">
        <v>171</v>
      </c>
      <c r="C35" s="1" t="s">
        <v>78</v>
      </c>
      <c r="D35" s="50" t="s">
        <v>79</v>
      </c>
      <c r="E35" s="51"/>
      <c r="F35" s="52"/>
      <c r="G35" s="52"/>
    </row>
    <row r="36" spans="1:7" s="10" customFormat="1" ht="12">
      <c r="A36" s="81"/>
      <c r="B36" s="53">
        <v>173</v>
      </c>
      <c r="C36" s="1" t="s">
        <v>80</v>
      </c>
      <c r="D36" s="50" t="s">
        <v>81</v>
      </c>
      <c r="E36" s="51"/>
      <c r="F36" s="52"/>
      <c r="G36" s="52"/>
    </row>
    <row r="37" spans="1:7" s="10" customFormat="1" ht="12">
      <c r="A37" s="81"/>
      <c r="B37" s="53">
        <v>175</v>
      </c>
      <c r="C37" s="1" t="s">
        <v>82</v>
      </c>
      <c r="D37" s="50" t="s">
        <v>83</v>
      </c>
      <c r="E37" s="51"/>
      <c r="F37" s="52"/>
      <c r="G37" s="52"/>
    </row>
    <row r="38" spans="1:7" s="10" customFormat="1" ht="12">
      <c r="A38" s="81"/>
      <c r="B38" s="53">
        <v>178</v>
      </c>
      <c r="C38" s="1" t="s">
        <v>84</v>
      </c>
      <c r="D38" s="50" t="s">
        <v>85</v>
      </c>
      <c r="E38" s="51"/>
      <c r="F38" s="52"/>
      <c r="G38" s="52"/>
    </row>
    <row r="39" spans="1:7" s="10" customFormat="1" ht="12">
      <c r="A39" s="81"/>
      <c r="B39" s="53">
        <v>196</v>
      </c>
      <c r="C39" s="1" t="s">
        <v>90</v>
      </c>
      <c r="D39" s="50" t="s">
        <v>91</v>
      </c>
      <c r="E39" s="51"/>
      <c r="F39" s="52"/>
      <c r="G39" s="52"/>
    </row>
    <row r="40" spans="1:7" s="10" customFormat="1" ht="12">
      <c r="A40" s="81"/>
      <c r="B40" s="53">
        <v>198</v>
      </c>
      <c r="C40" s="1" t="s">
        <v>92</v>
      </c>
      <c r="D40" s="50" t="s">
        <v>93</v>
      </c>
      <c r="E40" s="51"/>
      <c r="F40" s="52"/>
      <c r="G40" s="52"/>
    </row>
    <row r="41" spans="1:7" s="10" customFormat="1" ht="12">
      <c r="A41" s="81"/>
      <c r="B41" s="53">
        <v>200</v>
      </c>
      <c r="C41" s="1" t="s">
        <v>94</v>
      </c>
      <c r="D41" s="50" t="s">
        <v>95</v>
      </c>
      <c r="E41" s="51"/>
      <c r="F41" s="52"/>
      <c r="G41" s="52"/>
    </row>
    <row r="42" spans="1:7" s="10" customFormat="1" ht="12">
      <c r="A42" s="81"/>
      <c r="B42" s="53">
        <v>204</v>
      </c>
      <c r="C42" s="1" t="s">
        <v>98</v>
      </c>
      <c r="D42" s="50" t="s">
        <v>99</v>
      </c>
      <c r="E42" s="51"/>
      <c r="F42" s="52"/>
      <c r="G42" s="52"/>
    </row>
    <row r="43" spans="1:7" s="10" customFormat="1" ht="12">
      <c r="A43" s="81"/>
      <c r="B43" s="53">
        <v>206</v>
      </c>
      <c r="C43" s="1" t="s">
        <v>100</v>
      </c>
      <c r="D43" s="50" t="s">
        <v>101</v>
      </c>
      <c r="E43" s="51"/>
      <c r="F43" s="52"/>
      <c r="G43" s="52"/>
    </row>
    <row r="44" spans="1:7" s="10" customFormat="1" ht="12">
      <c r="A44" s="81"/>
      <c r="B44" s="53">
        <v>208</v>
      </c>
      <c r="C44" s="1" t="s">
        <v>102</v>
      </c>
      <c r="D44" s="50" t="s">
        <v>103</v>
      </c>
      <c r="E44" s="51"/>
      <c r="F44" s="52"/>
      <c r="G44" s="52"/>
    </row>
    <row r="45" spans="1:7" s="10" customFormat="1" ht="12">
      <c r="A45" s="81"/>
      <c r="B45" s="53">
        <v>209</v>
      </c>
      <c r="C45" s="1" t="s">
        <v>104</v>
      </c>
      <c r="D45" s="50" t="s">
        <v>105</v>
      </c>
      <c r="E45" s="51"/>
      <c r="F45" s="52"/>
      <c r="G45" s="52"/>
    </row>
    <row r="46" spans="1:7" s="10" customFormat="1" ht="12">
      <c r="A46" s="81"/>
      <c r="B46" s="53">
        <v>223</v>
      </c>
      <c r="C46" s="1" t="s">
        <v>110</v>
      </c>
      <c r="D46" s="50" t="s">
        <v>111</v>
      </c>
      <c r="E46" s="51"/>
      <c r="F46" s="52"/>
      <c r="G46" s="52"/>
    </row>
    <row r="47" spans="1:7" s="10" customFormat="1" ht="12">
      <c r="A47" s="81"/>
      <c r="B47" s="53">
        <v>240</v>
      </c>
      <c r="C47" s="1" t="s">
        <v>115</v>
      </c>
      <c r="D47" s="50" t="s">
        <v>116</v>
      </c>
      <c r="E47" s="51"/>
      <c r="F47" s="52"/>
      <c r="G47" s="52"/>
    </row>
    <row r="48" spans="1:7" s="10" customFormat="1" ht="12">
      <c r="A48" s="81"/>
      <c r="B48" s="53">
        <v>255</v>
      </c>
      <c r="C48" s="1" t="s">
        <v>117</v>
      </c>
      <c r="D48" s="50" t="s">
        <v>118</v>
      </c>
      <c r="E48" s="51"/>
      <c r="F48" s="52"/>
      <c r="G48" s="52"/>
    </row>
    <row r="49" spans="1:7" s="10" customFormat="1" ht="12">
      <c r="A49" s="81"/>
      <c r="B49" s="53">
        <v>261</v>
      </c>
      <c r="C49" s="1" t="s">
        <v>120</v>
      </c>
      <c r="D49" s="50" t="s">
        <v>121</v>
      </c>
      <c r="E49" s="51"/>
      <c r="F49" s="52"/>
      <c r="G49" s="52"/>
    </row>
    <row r="50" spans="1:7" s="10" customFormat="1" ht="12">
      <c r="A50" s="81"/>
      <c r="B50" s="53">
        <v>262</v>
      </c>
      <c r="C50" s="1" t="s">
        <v>122</v>
      </c>
      <c r="D50" s="50" t="s">
        <v>123</v>
      </c>
      <c r="E50" s="51"/>
      <c r="F50" s="52"/>
      <c r="G50" s="52"/>
    </row>
    <row r="51" spans="1:7" s="10" customFormat="1" ht="12">
      <c r="A51" s="81"/>
      <c r="B51" s="53">
        <v>273</v>
      </c>
      <c r="C51" s="1" t="s">
        <v>124</v>
      </c>
      <c r="D51" s="50" t="s">
        <v>125</v>
      </c>
      <c r="E51" s="51"/>
      <c r="F51" s="52"/>
      <c r="G51" s="52"/>
    </row>
    <row r="52" spans="1:7" s="10" customFormat="1" ht="12">
      <c r="A52" s="81"/>
      <c r="B52" s="53">
        <v>274</v>
      </c>
      <c r="C52" s="1" t="s">
        <v>126</v>
      </c>
      <c r="D52" s="50" t="s">
        <v>127</v>
      </c>
      <c r="E52" s="51"/>
      <c r="F52" s="52"/>
      <c r="G52" s="52"/>
    </row>
    <row r="53" spans="1:7" s="10" customFormat="1" ht="12">
      <c r="A53" s="81"/>
      <c r="B53" s="53">
        <v>282</v>
      </c>
      <c r="C53" s="1" t="s">
        <v>130</v>
      </c>
      <c r="D53" s="50" t="s">
        <v>131</v>
      </c>
      <c r="E53" s="51"/>
      <c r="F53" s="52"/>
      <c r="G53" s="52"/>
    </row>
    <row r="54" spans="1:7" s="10" customFormat="1" ht="24">
      <c r="A54" s="81"/>
      <c r="B54" s="53">
        <v>287</v>
      </c>
      <c r="C54" s="1" t="s">
        <v>132</v>
      </c>
      <c r="D54" s="50" t="s">
        <v>133</v>
      </c>
      <c r="E54" s="51"/>
      <c r="F54" s="52"/>
      <c r="G54" s="52"/>
    </row>
    <row r="55" spans="1:7" s="10" customFormat="1" ht="12">
      <c r="A55" s="81"/>
      <c r="B55" s="53">
        <v>292</v>
      </c>
      <c r="C55" s="1" t="s">
        <v>134</v>
      </c>
      <c r="D55" s="50" t="s">
        <v>135</v>
      </c>
      <c r="E55" s="51"/>
      <c r="F55" s="52"/>
      <c r="G55" s="52"/>
    </row>
    <row r="56" spans="1:7" s="10" customFormat="1" ht="12">
      <c r="A56" s="81"/>
      <c r="B56" s="53">
        <v>310</v>
      </c>
      <c r="C56" s="1" t="s">
        <v>139</v>
      </c>
      <c r="D56" s="50" t="s">
        <v>140</v>
      </c>
      <c r="E56" s="51"/>
      <c r="F56" s="52"/>
      <c r="G56" s="52"/>
    </row>
    <row r="57" spans="1:7" s="10" customFormat="1" ht="12">
      <c r="A57" s="81"/>
      <c r="B57" s="53">
        <v>311</v>
      </c>
      <c r="C57" s="1" t="s">
        <v>141</v>
      </c>
      <c r="D57" s="50" t="s">
        <v>142</v>
      </c>
      <c r="E57" s="51"/>
      <c r="F57" s="52"/>
      <c r="G57" s="52"/>
    </row>
    <row r="58" spans="1:7" s="10" customFormat="1" ht="12">
      <c r="A58" s="81"/>
      <c r="B58" s="53">
        <v>312</v>
      </c>
      <c r="C58" s="1" t="s">
        <v>143</v>
      </c>
      <c r="D58" s="50" t="s">
        <v>144</v>
      </c>
      <c r="E58" s="51"/>
      <c r="F58" s="52"/>
      <c r="G58" s="52"/>
    </row>
    <row r="59" spans="1:7" s="10" customFormat="1" ht="12">
      <c r="A59" s="81"/>
      <c r="B59" s="53">
        <v>313</v>
      </c>
      <c r="C59" s="1" t="s">
        <v>145</v>
      </c>
      <c r="D59" s="50" t="s">
        <v>146</v>
      </c>
      <c r="E59" s="51"/>
      <c r="F59" s="52"/>
      <c r="G59" s="52"/>
    </row>
    <row r="60" spans="1:7" s="10" customFormat="1" ht="12">
      <c r="A60" s="81"/>
      <c r="B60" s="53">
        <v>317</v>
      </c>
      <c r="C60" s="1" t="s">
        <v>149</v>
      </c>
      <c r="D60" s="50" t="s">
        <v>150</v>
      </c>
      <c r="E60" s="51"/>
      <c r="F60" s="52"/>
      <c r="G60" s="52"/>
    </row>
    <row r="61" spans="1:7" s="10" customFormat="1" ht="12">
      <c r="A61" s="81"/>
      <c r="B61" s="53">
        <v>324</v>
      </c>
      <c r="C61" s="1" t="s">
        <v>155</v>
      </c>
      <c r="D61" s="50" t="s">
        <v>156</v>
      </c>
      <c r="E61" s="51"/>
      <c r="F61" s="52"/>
      <c r="G61" s="52"/>
    </row>
    <row r="62" spans="1:7" s="10" customFormat="1" ht="12">
      <c r="A62" s="81"/>
      <c r="B62" s="53">
        <v>329</v>
      </c>
      <c r="C62" s="1" t="s">
        <v>157</v>
      </c>
      <c r="D62" s="50" t="s">
        <v>158</v>
      </c>
      <c r="E62" s="51"/>
      <c r="F62" s="52"/>
      <c r="G62" s="52"/>
    </row>
    <row r="63" spans="1:7" s="10" customFormat="1" ht="12">
      <c r="A63" s="81"/>
      <c r="B63" s="53">
        <v>330</v>
      </c>
      <c r="C63" s="1" t="s">
        <v>159</v>
      </c>
      <c r="D63" s="50" t="s">
        <v>160</v>
      </c>
      <c r="E63" s="51"/>
      <c r="F63" s="52"/>
      <c r="G63" s="52"/>
    </row>
    <row r="64" spans="1:7" s="10" customFormat="1" ht="12">
      <c r="A64" s="81"/>
      <c r="B64" s="53">
        <v>359</v>
      </c>
      <c r="C64" s="1" t="s">
        <v>167</v>
      </c>
      <c r="D64" s="50" t="s">
        <v>168</v>
      </c>
      <c r="E64" s="51"/>
      <c r="F64" s="52"/>
      <c r="G64" s="52"/>
    </row>
    <row r="65" spans="1:7" s="10" customFormat="1" ht="12">
      <c r="A65" s="81"/>
      <c r="B65" s="53">
        <v>365</v>
      </c>
      <c r="C65" s="1" t="s">
        <v>169</v>
      </c>
      <c r="D65" s="50" t="s">
        <v>170</v>
      </c>
      <c r="E65" s="51"/>
      <c r="F65" s="52"/>
      <c r="G65" s="52"/>
    </row>
    <row r="66" spans="1:7" s="10" customFormat="1" ht="12">
      <c r="A66" s="81"/>
      <c r="B66" s="53">
        <v>389</v>
      </c>
      <c r="C66" s="1" t="s">
        <v>173</v>
      </c>
      <c r="D66" s="50" t="s">
        <v>174</v>
      </c>
      <c r="E66" s="51"/>
      <c r="F66" s="52"/>
      <c r="G66" s="52"/>
    </row>
    <row r="67" spans="1:7" s="10" customFormat="1" ht="12">
      <c r="A67" s="81"/>
      <c r="B67" s="53">
        <v>392</v>
      </c>
      <c r="C67" s="1" t="s">
        <v>176</v>
      </c>
      <c r="D67" s="50" t="s">
        <v>177</v>
      </c>
      <c r="E67" s="51"/>
      <c r="F67" s="52"/>
      <c r="G67" s="52"/>
    </row>
    <row r="68" spans="1:7" s="10" customFormat="1" ht="12">
      <c r="A68" s="81"/>
      <c r="B68" s="53">
        <v>397</v>
      </c>
      <c r="C68" s="1" t="s">
        <v>178</v>
      </c>
      <c r="D68" s="50" t="s">
        <v>179</v>
      </c>
      <c r="E68" s="51"/>
      <c r="F68" s="52"/>
      <c r="G68" s="52"/>
    </row>
    <row r="69" spans="1:7" s="10" customFormat="1" ht="12">
      <c r="A69" s="81"/>
      <c r="B69" s="53">
        <v>402</v>
      </c>
      <c r="C69" s="1" t="s">
        <v>180</v>
      </c>
      <c r="D69" s="50" t="s">
        <v>181</v>
      </c>
      <c r="E69" s="51"/>
      <c r="F69" s="52"/>
      <c r="G69" s="52"/>
    </row>
    <row r="70" spans="1:7" s="10" customFormat="1" ht="12">
      <c r="A70" s="81"/>
      <c r="B70" s="53">
        <v>406</v>
      </c>
      <c r="C70" s="1" t="s">
        <v>183</v>
      </c>
      <c r="D70" s="50" t="s">
        <v>184</v>
      </c>
      <c r="E70" s="51"/>
      <c r="F70" s="52"/>
      <c r="G70" s="52"/>
    </row>
    <row r="71" spans="1:7" s="10" customFormat="1" ht="12">
      <c r="A71" s="81"/>
      <c r="B71" s="53">
        <v>413</v>
      </c>
      <c r="C71" s="1" t="s">
        <v>186</v>
      </c>
      <c r="D71" s="50" t="s">
        <v>187</v>
      </c>
      <c r="E71" s="51"/>
      <c r="F71" s="52"/>
      <c r="G71" s="52"/>
    </row>
    <row r="72" spans="1:7" s="10" customFormat="1" ht="12">
      <c r="A72" s="81"/>
      <c r="B72" s="53">
        <v>420</v>
      </c>
      <c r="C72" s="1" t="s">
        <v>188</v>
      </c>
      <c r="D72" s="50" t="s">
        <v>189</v>
      </c>
      <c r="E72" s="51"/>
      <c r="F72" s="52"/>
      <c r="G72" s="52"/>
    </row>
    <row r="73" spans="1:7" s="10" customFormat="1" ht="24">
      <c r="A73" s="81"/>
      <c r="B73" s="53">
        <v>422</v>
      </c>
      <c r="C73" s="1" t="s">
        <v>190</v>
      </c>
      <c r="D73" s="50" t="s">
        <v>191</v>
      </c>
      <c r="E73" s="51"/>
      <c r="F73" s="52"/>
      <c r="G73" s="52"/>
    </row>
    <row r="74" spans="1:7" s="10" customFormat="1" ht="12">
      <c r="A74" s="81"/>
      <c r="B74" s="53">
        <v>425</v>
      </c>
      <c r="C74" s="1" t="s">
        <v>192</v>
      </c>
      <c r="D74" s="50" t="s">
        <v>193</v>
      </c>
      <c r="E74" s="51"/>
      <c r="F74" s="52"/>
      <c r="G74" s="52"/>
    </row>
    <row r="75" spans="1:7" s="10" customFormat="1" ht="12">
      <c r="A75" s="81"/>
      <c r="B75" s="53">
        <v>439</v>
      </c>
      <c r="C75" s="1" t="s">
        <v>198</v>
      </c>
      <c r="D75" s="50" t="s">
        <v>199</v>
      </c>
      <c r="E75" s="51"/>
      <c r="F75" s="52"/>
      <c r="G75" s="52"/>
    </row>
    <row r="76" spans="1:7" s="10" customFormat="1" ht="12">
      <c r="A76" s="81"/>
      <c r="B76" s="53">
        <v>441</v>
      </c>
      <c r="C76" s="1" t="s">
        <v>200</v>
      </c>
      <c r="D76" s="50" t="s">
        <v>201</v>
      </c>
      <c r="E76" s="51"/>
      <c r="F76" s="52"/>
      <c r="G76" s="52"/>
    </row>
    <row r="77" spans="1:7" s="10" customFormat="1" ht="24">
      <c r="A77" s="81"/>
      <c r="B77" s="53">
        <v>442</v>
      </c>
      <c r="C77" s="1" t="s">
        <v>202</v>
      </c>
      <c r="D77" s="50" t="s">
        <v>203</v>
      </c>
      <c r="E77" s="51"/>
      <c r="F77" s="52"/>
      <c r="G77" s="52"/>
    </row>
    <row r="78" spans="1:7" s="10" customFormat="1" ht="24">
      <c r="A78" s="81"/>
      <c r="B78" s="53">
        <v>443</v>
      </c>
      <c r="C78" s="1" t="s">
        <v>204</v>
      </c>
      <c r="D78" s="50" t="s">
        <v>205</v>
      </c>
      <c r="E78" s="51"/>
      <c r="F78" s="52"/>
      <c r="G78" s="52"/>
    </row>
    <row r="79" spans="1:7" s="10" customFormat="1" ht="12">
      <c r="A79" s="81"/>
      <c r="B79" s="53">
        <v>449</v>
      </c>
      <c r="C79" s="1" t="s">
        <v>206</v>
      </c>
      <c r="D79" s="50" t="s">
        <v>207</v>
      </c>
      <c r="E79" s="51"/>
      <c r="F79" s="52"/>
      <c r="G79" s="52"/>
    </row>
    <row r="80" spans="1:7" s="10" customFormat="1" ht="12">
      <c r="A80" s="81"/>
      <c r="B80" s="53">
        <v>450</v>
      </c>
      <c r="C80" s="1" t="s">
        <v>208</v>
      </c>
      <c r="D80" s="50" t="s">
        <v>209</v>
      </c>
      <c r="E80" s="51"/>
      <c r="F80" s="52"/>
      <c r="G80" s="52"/>
    </row>
    <row r="81" spans="1:7" s="10" customFormat="1" ht="12">
      <c r="A81" s="81"/>
      <c r="B81" s="53">
        <v>452</v>
      </c>
      <c r="C81" s="1" t="s">
        <v>212</v>
      </c>
      <c r="D81" s="50" t="s">
        <v>213</v>
      </c>
      <c r="E81" s="51"/>
      <c r="F81" s="52"/>
      <c r="G81" s="52"/>
    </row>
    <row r="82" spans="1:7" s="10" customFormat="1" ht="12">
      <c r="A82" s="81"/>
      <c r="B82" s="53">
        <v>453</v>
      </c>
      <c r="C82" s="1" t="s">
        <v>214</v>
      </c>
      <c r="D82" s="50" t="s">
        <v>215</v>
      </c>
      <c r="E82" s="51"/>
      <c r="F82" s="52"/>
      <c r="G82" s="52"/>
    </row>
    <row r="83" spans="1:7" s="10" customFormat="1" ht="12">
      <c r="A83" s="81"/>
      <c r="B83" s="53">
        <v>454</v>
      </c>
      <c r="C83" s="1" t="s">
        <v>216</v>
      </c>
      <c r="D83" s="50" t="s">
        <v>217</v>
      </c>
      <c r="E83" s="51"/>
      <c r="F83" s="52"/>
      <c r="G83" s="52"/>
    </row>
    <row r="84" spans="1:7" s="10" customFormat="1" ht="12">
      <c r="A84" s="81"/>
      <c r="B84" s="53">
        <v>456</v>
      </c>
      <c r="C84" s="1" t="s">
        <v>218</v>
      </c>
      <c r="D84" s="50" t="s">
        <v>219</v>
      </c>
      <c r="E84" s="51"/>
      <c r="F84" s="52"/>
      <c r="G84" s="52"/>
    </row>
    <row r="85" spans="1:7" s="10" customFormat="1" ht="12">
      <c r="A85" s="81"/>
      <c r="B85" s="53">
        <v>458</v>
      </c>
      <c r="C85" s="1" t="s">
        <v>220</v>
      </c>
      <c r="D85" s="50" t="s">
        <v>221</v>
      </c>
      <c r="E85" s="51"/>
      <c r="F85" s="52"/>
      <c r="G85" s="52"/>
    </row>
    <row r="86" spans="1:7" s="10" customFormat="1" ht="12">
      <c r="A86" s="81"/>
      <c r="B86" s="53">
        <v>461</v>
      </c>
      <c r="C86" s="1" t="s">
        <v>224</v>
      </c>
      <c r="D86" s="50" t="s">
        <v>225</v>
      </c>
      <c r="E86" s="51"/>
      <c r="F86" s="52"/>
      <c r="G86" s="52"/>
    </row>
    <row r="87" spans="1:7" s="10" customFormat="1" ht="12">
      <c r="A87" s="81"/>
      <c r="B87" s="53">
        <v>486</v>
      </c>
      <c r="C87" s="1" t="s">
        <v>233</v>
      </c>
      <c r="D87" s="50" t="s">
        <v>234</v>
      </c>
      <c r="E87" s="51"/>
      <c r="F87" s="52"/>
      <c r="G87" s="52"/>
    </row>
    <row r="88" spans="1:7" s="10" customFormat="1" ht="12">
      <c r="A88" s="81"/>
      <c r="B88" s="53">
        <v>488</v>
      </c>
      <c r="C88" s="1" t="s">
        <v>237</v>
      </c>
      <c r="D88" s="50" t="s">
        <v>238</v>
      </c>
      <c r="E88" s="51"/>
      <c r="F88" s="52"/>
      <c r="G88" s="52"/>
    </row>
    <row r="89" spans="1:7" s="10" customFormat="1" ht="12">
      <c r="A89" s="81"/>
      <c r="B89" s="53">
        <v>492</v>
      </c>
      <c r="C89" s="1" t="s">
        <v>239</v>
      </c>
      <c r="D89" s="50" t="s">
        <v>240</v>
      </c>
      <c r="E89" s="51"/>
      <c r="F89" s="52"/>
      <c r="G89" s="52"/>
    </row>
    <row r="90" spans="1:7" s="10" customFormat="1" ht="12">
      <c r="A90" s="81"/>
      <c r="B90" s="53">
        <v>494</v>
      </c>
      <c r="C90" s="1" t="s">
        <v>241</v>
      </c>
      <c r="D90" s="50" t="s">
        <v>242</v>
      </c>
      <c r="E90" s="51"/>
      <c r="F90" s="52"/>
      <c r="G90" s="52"/>
    </row>
    <row r="91" spans="1:7" s="10" customFormat="1" ht="12">
      <c r="A91" s="81"/>
      <c r="B91" s="53">
        <v>496</v>
      </c>
      <c r="C91" s="1" t="s">
        <v>243</v>
      </c>
      <c r="D91" s="50" t="s">
        <v>244</v>
      </c>
      <c r="E91" s="51"/>
      <c r="F91" s="52"/>
      <c r="G91" s="52"/>
    </row>
    <row r="92" spans="1:7" s="10" customFormat="1" ht="12">
      <c r="A92" s="81"/>
      <c r="B92" s="53">
        <v>497</v>
      </c>
      <c r="C92" s="1" t="s">
        <v>245</v>
      </c>
      <c r="D92" s="50" t="s">
        <v>246</v>
      </c>
      <c r="E92" s="51"/>
      <c r="F92" s="52"/>
      <c r="G92" s="52"/>
    </row>
    <row r="93" spans="1:7" s="10" customFormat="1" ht="12">
      <c r="A93" s="81"/>
      <c r="B93" s="53">
        <v>498</v>
      </c>
      <c r="C93" s="1" t="s">
        <v>247</v>
      </c>
      <c r="D93" s="50" t="s">
        <v>248</v>
      </c>
      <c r="E93" s="51"/>
      <c r="F93" s="52"/>
      <c r="G93" s="52"/>
    </row>
    <row r="94" spans="1:7" s="10" customFormat="1" ht="12">
      <c r="A94" s="81"/>
      <c r="B94" s="53">
        <v>504</v>
      </c>
      <c r="C94" s="1" t="s">
        <v>251</v>
      </c>
      <c r="D94" s="50" t="s">
        <v>252</v>
      </c>
      <c r="E94" s="51"/>
      <c r="F94" s="52"/>
      <c r="G94" s="52"/>
    </row>
    <row r="95" spans="1:7" s="10" customFormat="1" ht="24">
      <c r="A95" s="81"/>
      <c r="B95" s="53">
        <v>506</v>
      </c>
      <c r="C95" s="1" t="s">
        <v>253</v>
      </c>
      <c r="D95" s="50" t="s">
        <v>254</v>
      </c>
      <c r="E95" s="51"/>
      <c r="F95" s="52"/>
      <c r="G95" s="52"/>
    </row>
    <row r="96" spans="1:7" s="10" customFormat="1" ht="12">
      <c r="A96" s="81"/>
      <c r="B96" s="53">
        <v>518</v>
      </c>
      <c r="C96" s="1" t="s">
        <v>258</v>
      </c>
      <c r="D96" s="50" t="s">
        <v>259</v>
      </c>
      <c r="E96" s="51"/>
      <c r="F96" s="52"/>
      <c r="G96" s="52"/>
    </row>
    <row r="97" spans="1:7" s="10" customFormat="1" ht="12">
      <c r="A97" s="81"/>
      <c r="B97" s="53">
        <v>519</v>
      </c>
      <c r="C97" s="1" t="s">
        <v>260</v>
      </c>
      <c r="D97" s="50" t="s">
        <v>261</v>
      </c>
      <c r="E97" s="51"/>
      <c r="F97" s="52"/>
      <c r="G97" s="52"/>
    </row>
    <row r="98" spans="1:7" s="10" customFormat="1" ht="12">
      <c r="A98" s="81"/>
      <c r="B98" s="53">
        <v>520</v>
      </c>
      <c r="C98" s="1" t="s">
        <v>262</v>
      </c>
      <c r="D98" s="50" t="s">
        <v>263</v>
      </c>
      <c r="E98" s="51"/>
      <c r="F98" s="52"/>
      <c r="G98" s="52"/>
    </row>
    <row r="99" spans="1:7" s="10" customFormat="1" ht="12">
      <c r="A99" s="81"/>
      <c r="B99" s="53">
        <v>523</v>
      </c>
      <c r="C99" s="1" t="s">
        <v>266</v>
      </c>
      <c r="D99" s="50" t="s">
        <v>267</v>
      </c>
      <c r="E99" s="51"/>
      <c r="F99" s="52"/>
      <c r="G99" s="52"/>
    </row>
    <row r="100" spans="1:7" s="10" customFormat="1" ht="12">
      <c r="A100" s="81"/>
      <c r="B100" s="53">
        <v>538</v>
      </c>
      <c r="C100" s="1" t="s">
        <v>268</v>
      </c>
      <c r="D100" s="50" t="s">
        <v>269</v>
      </c>
      <c r="E100" s="51"/>
      <c r="F100" s="52"/>
      <c r="G100" s="52"/>
    </row>
    <row r="101" spans="1:7" s="10" customFormat="1" ht="12">
      <c r="A101" s="81"/>
      <c r="B101" s="53">
        <v>547</v>
      </c>
      <c r="C101" s="1" t="s">
        <v>270</v>
      </c>
      <c r="D101" s="50" t="s">
        <v>271</v>
      </c>
      <c r="E101" s="51"/>
      <c r="F101" s="52"/>
      <c r="G101" s="52"/>
    </row>
    <row r="102" spans="1:7" s="10" customFormat="1" ht="12">
      <c r="A102" s="81"/>
      <c r="B102" s="53">
        <v>550</v>
      </c>
      <c r="C102" s="1" t="s">
        <v>272</v>
      </c>
      <c r="D102" s="50" t="s">
        <v>273</v>
      </c>
      <c r="E102" s="51"/>
      <c r="F102" s="52"/>
      <c r="G102" s="52"/>
    </row>
    <row r="103" spans="1:7" s="29" customFormat="1">
      <c r="A103" s="67"/>
      <c r="B103" s="26"/>
      <c r="C103" s="64"/>
      <c r="D103" s="28"/>
      <c r="E103" s="14"/>
      <c r="F103" s="45" t="s">
        <v>871</v>
      </c>
      <c r="G103" s="68">
        <f>SUM(E10:E102)</f>
        <v>0</v>
      </c>
    </row>
    <row r="104" spans="1:7" s="29" customFormat="1">
      <c r="A104" s="67"/>
      <c r="B104" s="26"/>
      <c r="C104" s="64"/>
      <c r="D104" s="28"/>
      <c r="E104" s="14"/>
      <c r="F104" s="45" t="s">
        <v>872</v>
      </c>
      <c r="G104" s="68">
        <f>G103*0.16</f>
        <v>0</v>
      </c>
    </row>
    <row r="105" spans="1:7">
      <c r="A105" s="67"/>
      <c r="B105" s="26"/>
      <c r="C105" s="64"/>
      <c r="D105" s="28"/>
      <c r="E105" s="14"/>
      <c r="F105" s="45" t="s">
        <v>873</v>
      </c>
      <c r="G105" s="68">
        <f>G103+G104</f>
        <v>0</v>
      </c>
    </row>
    <row r="106" spans="1:7">
      <c r="A106" s="67"/>
      <c r="B106" s="26"/>
      <c r="C106" s="64"/>
      <c r="D106" s="28"/>
      <c r="E106" s="15"/>
      <c r="F106" s="65"/>
      <c r="G106" s="65"/>
    </row>
    <row r="107" spans="1:7">
      <c r="A107" s="67"/>
      <c r="B107" s="26"/>
      <c r="C107" s="64"/>
      <c r="D107" s="28"/>
      <c r="E107" s="15"/>
      <c r="F107" s="65"/>
      <c r="G107" s="65"/>
    </row>
    <row r="108" spans="1:7">
      <c r="A108" s="67"/>
      <c r="B108" s="26"/>
      <c r="C108" s="64"/>
      <c r="D108" s="28"/>
      <c r="E108" s="15"/>
      <c r="F108" s="65"/>
      <c r="G108" s="65"/>
    </row>
    <row r="109" spans="1:7">
      <c r="A109" s="67"/>
      <c r="B109" s="26"/>
      <c r="C109" s="64"/>
      <c r="D109" s="28"/>
      <c r="E109" s="15"/>
      <c r="F109" s="65"/>
      <c r="G109" s="65"/>
    </row>
    <row r="110" spans="1:7">
      <c r="A110" s="65" t="s">
        <v>876</v>
      </c>
      <c r="B110" s="65"/>
      <c r="C110" s="66"/>
      <c r="D110" s="10"/>
      <c r="E110" s="82" t="s">
        <v>874</v>
      </c>
      <c r="F110" s="82"/>
      <c r="G110" s="82"/>
    </row>
    <row r="111" spans="1:7" ht="21.75" customHeight="1">
      <c r="A111" s="65" t="s">
        <v>877</v>
      </c>
      <c r="B111" s="65"/>
      <c r="C111" s="66"/>
      <c r="D111" s="10"/>
      <c r="E111" s="79" t="s">
        <v>875</v>
      </c>
      <c r="F111" s="79"/>
      <c r="G111" s="79"/>
    </row>
    <row r="112" spans="1:7">
      <c r="A112" s="25"/>
      <c r="B112" s="26"/>
      <c r="C112" s="27"/>
      <c r="D112" s="28"/>
      <c r="E112" s="15"/>
      <c r="F112" s="29"/>
      <c r="G112" s="29"/>
    </row>
  </sheetData>
  <mergeCells count="10">
    <mergeCell ref="A1:G1"/>
    <mergeCell ref="A2:G2"/>
    <mergeCell ref="A3:G3"/>
    <mergeCell ref="A4:G4"/>
    <mergeCell ref="E111:G111"/>
    <mergeCell ref="A5:G5"/>
    <mergeCell ref="A6:G6"/>
    <mergeCell ref="E8:G8"/>
    <mergeCell ref="A10:A102"/>
    <mergeCell ref="E110:G110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D21" sqref="D21"/>
    </sheetView>
  </sheetViews>
  <sheetFormatPr baseColWidth="10" defaultRowHeight="15"/>
  <cols>
    <col min="1" max="1" width="17.42578125" customWidth="1"/>
    <col min="2" max="3" width="11.42578125" style="4"/>
    <col min="4" max="4" width="45.28515625" style="4" customWidth="1"/>
    <col min="5" max="5" width="14.28515625" customWidth="1"/>
    <col min="6" max="6" width="13.140625" customWidth="1"/>
    <col min="7" max="7" width="13.42578125" customWidth="1"/>
  </cols>
  <sheetData>
    <row r="1" spans="1:7" s="18" customFormat="1">
      <c r="A1" s="76" t="s">
        <v>783</v>
      </c>
      <c r="B1" s="76"/>
      <c r="C1" s="76"/>
      <c r="D1" s="76"/>
      <c r="E1" s="76"/>
      <c r="F1" s="76"/>
      <c r="G1" s="76"/>
    </row>
    <row r="2" spans="1:7" s="18" customFormat="1">
      <c r="A2" s="77" t="s">
        <v>784</v>
      </c>
      <c r="B2" s="77"/>
      <c r="C2" s="77"/>
      <c r="D2" s="77"/>
      <c r="E2" s="77"/>
      <c r="F2" s="77"/>
      <c r="G2" s="77"/>
    </row>
    <row r="3" spans="1:7" s="18" customFormat="1">
      <c r="A3" s="77" t="s">
        <v>785</v>
      </c>
      <c r="B3" s="77"/>
      <c r="C3" s="77"/>
      <c r="D3" s="77"/>
      <c r="E3" s="77"/>
      <c r="F3" s="77"/>
      <c r="G3" s="77"/>
    </row>
    <row r="4" spans="1:7" s="18" customFormat="1">
      <c r="A4" s="78" t="s">
        <v>1022</v>
      </c>
      <c r="B4" s="78"/>
      <c r="C4" s="78"/>
      <c r="D4" s="78"/>
      <c r="E4" s="78"/>
      <c r="F4" s="78"/>
      <c r="G4" s="78"/>
    </row>
    <row r="5" spans="1:7" s="18" customFormat="1">
      <c r="A5" s="76" t="s">
        <v>786</v>
      </c>
      <c r="B5" s="76"/>
      <c r="C5" s="76"/>
      <c r="D5" s="76"/>
      <c r="E5" s="76"/>
      <c r="F5" s="76"/>
      <c r="G5" s="76"/>
    </row>
    <row r="6" spans="1:7" s="18" customFormat="1">
      <c r="A6" s="76" t="s">
        <v>995</v>
      </c>
      <c r="B6" s="76"/>
      <c r="C6" s="76"/>
      <c r="D6" s="76"/>
      <c r="E6" s="76"/>
      <c r="F6" s="76"/>
      <c r="G6" s="76"/>
    </row>
    <row r="7" spans="1:7" s="18" customFormat="1">
      <c r="A7" s="19"/>
      <c r="B7" s="19"/>
      <c r="C7" s="19"/>
      <c r="D7" s="20"/>
      <c r="E7" s="19"/>
      <c r="F7" s="19"/>
    </row>
    <row r="8" spans="1:7" s="18" customFormat="1">
      <c r="A8" s="21" t="s">
        <v>990</v>
      </c>
      <c r="B8" s="21"/>
      <c r="C8" s="23"/>
      <c r="D8" s="22"/>
      <c r="E8" s="80" t="s">
        <v>789</v>
      </c>
      <c r="F8" s="80"/>
      <c r="G8" s="80"/>
    </row>
    <row r="9" spans="1:7" s="10" customFormat="1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>
      <c r="A10" s="81" t="s">
        <v>996</v>
      </c>
      <c r="B10" s="53">
        <v>26</v>
      </c>
      <c r="C10" s="1" t="s">
        <v>307</v>
      </c>
      <c r="D10" s="50" t="s">
        <v>308</v>
      </c>
      <c r="E10" s="16"/>
      <c r="F10" s="16"/>
      <c r="G10" s="12"/>
    </row>
    <row r="11" spans="1:7">
      <c r="A11" s="81"/>
      <c r="B11" s="53">
        <v>43</v>
      </c>
      <c r="C11" s="1" t="s">
        <v>333</v>
      </c>
      <c r="D11" s="50" t="s">
        <v>334</v>
      </c>
      <c r="E11" s="16"/>
      <c r="F11" s="16"/>
      <c r="G11" s="12"/>
    </row>
    <row r="12" spans="1:7">
      <c r="A12" s="81"/>
      <c r="B12" s="53">
        <v>54</v>
      </c>
      <c r="C12" s="1" t="s">
        <v>355</v>
      </c>
      <c r="D12" s="50" t="s">
        <v>356</v>
      </c>
      <c r="E12" s="16"/>
      <c r="F12" s="16"/>
      <c r="G12" s="12"/>
    </row>
    <row r="13" spans="1:7">
      <c r="A13" s="81"/>
      <c r="B13" s="53">
        <v>75</v>
      </c>
      <c r="C13" s="1" t="s">
        <v>388</v>
      </c>
      <c r="D13" s="50" t="s">
        <v>389</v>
      </c>
      <c r="E13" s="16"/>
      <c r="F13" s="16"/>
      <c r="G13" s="12"/>
    </row>
    <row r="14" spans="1:7" ht="24">
      <c r="A14" s="81"/>
      <c r="B14" s="53">
        <v>95</v>
      </c>
      <c r="C14" s="1" t="s">
        <v>413</v>
      </c>
      <c r="D14" s="50" t="s">
        <v>414</v>
      </c>
      <c r="E14" s="16"/>
      <c r="F14" s="16"/>
      <c r="G14" s="12"/>
    </row>
    <row r="15" spans="1:7">
      <c r="A15" s="81"/>
      <c r="B15" s="53">
        <v>108</v>
      </c>
      <c r="C15" s="1" t="s">
        <v>161</v>
      </c>
      <c r="D15" s="50" t="s">
        <v>162</v>
      </c>
      <c r="E15" s="16"/>
      <c r="F15" s="16"/>
      <c r="G15" s="12"/>
    </row>
    <row r="16" spans="1:7">
      <c r="A16" s="81"/>
      <c r="B16" s="53">
        <v>182</v>
      </c>
      <c r="C16" s="1" t="s">
        <v>540</v>
      </c>
      <c r="D16" s="50" t="s">
        <v>541</v>
      </c>
      <c r="E16" s="16"/>
      <c r="F16" s="16"/>
      <c r="G16" s="12"/>
    </row>
    <row r="17" spans="1:7" s="29" customFormat="1">
      <c r="A17" s="67"/>
      <c r="B17" s="26"/>
      <c r="C17" s="64"/>
      <c r="D17" s="28"/>
      <c r="E17" s="14"/>
      <c r="F17" s="45" t="s">
        <v>871</v>
      </c>
      <c r="G17" s="68">
        <f>SUM(E10:E16)</f>
        <v>0</v>
      </c>
    </row>
    <row r="18" spans="1:7" s="29" customFormat="1">
      <c r="A18" s="67"/>
      <c r="B18" s="26"/>
      <c r="C18" s="64"/>
      <c r="D18" s="28"/>
      <c r="E18" s="14"/>
      <c r="F18" s="45" t="s">
        <v>872</v>
      </c>
      <c r="G18" s="68">
        <f>G17*0.16</f>
        <v>0</v>
      </c>
    </row>
    <row r="19" spans="1:7">
      <c r="A19" s="67"/>
      <c r="B19" s="26"/>
      <c r="C19" s="64"/>
      <c r="D19" s="28"/>
      <c r="E19" s="14"/>
      <c r="F19" s="45" t="s">
        <v>873</v>
      </c>
      <c r="G19" s="68">
        <f>G17+G18</f>
        <v>0</v>
      </c>
    </row>
    <row r="20" spans="1:7">
      <c r="A20" s="67"/>
      <c r="B20" s="26"/>
      <c r="C20" s="64"/>
      <c r="D20" s="28"/>
      <c r="E20" s="15"/>
      <c r="F20" s="65"/>
      <c r="G20" s="65"/>
    </row>
    <row r="21" spans="1:7">
      <c r="A21" s="67"/>
      <c r="B21" s="26"/>
      <c r="C21" s="64"/>
      <c r="D21" s="28"/>
      <c r="E21" s="15"/>
      <c r="F21" s="65"/>
      <c r="G21" s="65"/>
    </row>
    <row r="22" spans="1:7">
      <c r="A22" s="67"/>
      <c r="B22" s="26"/>
      <c r="C22" s="64"/>
      <c r="D22" s="28"/>
      <c r="E22" s="15"/>
      <c r="F22" s="65"/>
      <c r="G22" s="65"/>
    </row>
    <row r="23" spans="1:7">
      <c r="A23" s="67"/>
      <c r="B23" s="26"/>
      <c r="C23" s="64"/>
      <c r="D23" s="28"/>
      <c r="E23" s="15"/>
      <c r="F23" s="65"/>
      <c r="G23" s="65"/>
    </row>
    <row r="24" spans="1:7">
      <c r="A24" s="65" t="s">
        <v>876</v>
      </c>
      <c r="B24" s="65"/>
      <c r="C24" s="66"/>
      <c r="D24" s="10"/>
      <c r="E24" s="82" t="s">
        <v>874</v>
      </c>
      <c r="F24" s="82"/>
      <c r="G24" s="82"/>
    </row>
    <row r="25" spans="1:7" ht="21.75" customHeight="1">
      <c r="A25" s="65" t="s">
        <v>877</v>
      </c>
      <c r="B25" s="65"/>
      <c r="C25" s="66"/>
      <c r="D25" s="10"/>
      <c r="E25" s="79" t="s">
        <v>875</v>
      </c>
      <c r="F25" s="79"/>
      <c r="G25" s="79"/>
    </row>
  </sheetData>
  <sortState ref="A2:J646">
    <sortCondition ref="A2:A646"/>
    <sortCondition ref="G2:G646"/>
  </sortState>
  <mergeCells count="10">
    <mergeCell ref="A1:G1"/>
    <mergeCell ref="A2:G2"/>
    <mergeCell ref="A3:G3"/>
    <mergeCell ref="A4:G4"/>
    <mergeCell ref="E24:G24"/>
    <mergeCell ref="E25:G25"/>
    <mergeCell ref="A10:A16"/>
    <mergeCell ref="A5:G5"/>
    <mergeCell ref="A6:G6"/>
    <mergeCell ref="E8:G8"/>
  </mergeCells>
  <pageMargins left="0" right="0" top="0" bottom="0.55118110236220474" header="0" footer="0.11811023622047245"/>
  <pageSetup paperSize="9" scale="79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workbookViewId="0">
      <selection activeCell="C19" sqref="C19"/>
    </sheetView>
  </sheetViews>
  <sheetFormatPr baseColWidth="10" defaultRowHeight="15"/>
  <cols>
    <col min="1" max="1" width="17.42578125" customWidth="1"/>
    <col min="4" max="4" width="45.28515625" customWidth="1"/>
    <col min="5" max="5" width="14.28515625" customWidth="1"/>
    <col min="6" max="6" width="13.140625" customWidth="1"/>
    <col min="7" max="7" width="13.42578125" customWidth="1"/>
  </cols>
  <sheetData>
    <row r="1" spans="1:7" s="18" customFormat="1">
      <c r="A1" s="76" t="s">
        <v>783</v>
      </c>
      <c r="B1" s="76"/>
      <c r="C1" s="76"/>
      <c r="D1" s="76"/>
      <c r="E1" s="76"/>
      <c r="F1" s="76"/>
      <c r="G1" s="76"/>
    </row>
    <row r="2" spans="1:7" s="18" customFormat="1">
      <c r="A2" s="77" t="s">
        <v>784</v>
      </c>
      <c r="B2" s="77"/>
      <c r="C2" s="77"/>
      <c r="D2" s="77"/>
      <c r="E2" s="77"/>
      <c r="F2" s="77"/>
      <c r="G2" s="77"/>
    </row>
    <row r="3" spans="1:7" s="18" customFormat="1">
      <c r="A3" s="77" t="s">
        <v>785</v>
      </c>
      <c r="B3" s="77"/>
      <c r="C3" s="77"/>
      <c r="D3" s="77"/>
      <c r="E3" s="77"/>
      <c r="F3" s="77"/>
      <c r="G3" s="77"/>
    </row>
    <row r="4" spans="1:7" s="18" customFormat="1">
      <c r="A4" s="78" t="s">
        <v>1022</v>
      </c>
      <c r="B4" s="78"/>
      <c r="C4" s="78"/>
      <c r="D4" s="78"/>
      <c r="E4" s="78"/>
      <c r="F4" s="78"/>
      <c r="G4" s="78"/>
    </row>
    <row r="5" spans="1:7" s="18" customFormat="1">
      <c r="A5" s="76" t="s">
        <v>786</v>
      </c>
      <c r="B5" s="76"/>
      <c r="C5" s="76"/>
      <c r="D5" s="76"/>
      <c r="E5" s="76"/>
      <c r="F5" s="76"/>
      <c r="G5" s="76"/>
    </row>
    <row r="6" spans="1:7" s="18" customFormat="1">
      <c r="A6" s="76" t="s">
        <v>787</v>
      </c>
      <c r="B6" s="76"/>
      <c r="C6" s="76"/>
      <c r="D6" s="76"/>
      <c r="E6" s="76"/>
      <c r="F6" s="76"/>
      <c r="G6" s="76"/>
    </row>
    <row r="7" spans="1:7" s="18" customFormat="1">
      <c r="A7" s="19"/>
      <c r="B7" s="19"/>
      <c r="C7" s="19"/>
      <c r="D7" s="20"/>
      <c r="E7" s="19"/>
      <c r="F7" s="19"/>
    </row>
    <row r="8" spans="1:7" s="18" customFormat="1" ht="26.25" customHeight="1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>
      <c r="A10" s="83" t="s">
        <v>791</v>
      </c>
      <c r="B10" s="53">
        <v>1</v>
      </c>
      <c r="C10" s="1" t="s">
        <v>274</v>
      </c>
      <c r="D10" s="50" t="s">
        <v>275</v>
      </c>
      <c r="E10" s="11"/>
      <c r="F10" s="11"/>
      <c r="G10" s="11"/>
    </row>
    <row r="11" spans="1:7">
      <c r="A11" s="83"/>
      <c r="B11" s="53">
        <v>2</v>
      </c>
      <c r="C11" s="1" t="s">
        <v>736</v>
      </c>
      <c r="D11" s="50" t="s">
        <v>792</v>
      </c>
      <c r="E11" s="11"/>
      <c r="F11" s="11"/>
      <c r="G11" s="11"/>
    </row>
    <row r="12" spans="1:7">
      <c r="A12" s="83"/>
      <c r="B12" s="53">
        <v>3</v>
      </c>
      <c r="C12" s="1" t="s">
        <v>276</v>
      </c>
      <c r="D12" s="50" t="s">
        <v>686</v>
      </c>
      <c r="E12" s="11"/>
      <c r="F12" s="11"/>
      <c r="G12" s="11"/>
    </row>
    <row r="13" spans="1:7">
      <c r="A13" s="83"/>
      <c r="B13" s="53">
        <v>4</v>
      </c>
      <c r="C13" s="1" t="s">
        <v>16</v>
      </c>
      <c r="D13" s="50" t="s">
        <v>278</v>
      </c>
      <c r="E13" s="11"/>
      <c r="F13" s="11"/>
      <c r="G13" s="11"/>
    </row>
    <row r="14" spans="1:7">
      <c r="A14" s="83"/>
      <c r="B14" s="53">
        <v>5</v>
      </c>
      <c r="C14" s="1" t="s">
        <v>280</v>
      </c>
      <c r="D14" s="50" t="s">
        <v>793</v>
      </c>
      <c r="E14" s="11"/>
      <c r="F14" s="11"/>
      <c r="G14" s="11"/>
    </row>
    <row r="15" spans="1:7">
      <c r="A15" s="83"/>
      <c r="B15" s="53">
        <v>6</v>
      </c>
      <c r="C15" s="1" t="s">
        <v>283</v>
      </c>
      <c r="D15" s="50" t="s">
        <v>794</v>
      </c>
      <c r="E15" s="11"/>
      <c r="F15" s="11"/>
      <c r="G15" s="11"/>
    </row>
    <row r="16" spans="1:7">
      <c r="A16" s="83"/>
      <c r="B16" s="53">
        <v>7</v>
      </c>
      <c r="C16" s="1" t="s">
        <v>285</v>
      </c>
      <c r="D16" s="50" t="s">
        <v>687</v>
      </c>
      <c r="E16" s="11"/>
      <c r="F16" s="11"/>
      <c r="G16" s="11"/>
    </row>
    <row r="17" spans="1:7">
      <c r="A17" s="83"/>
      <c r="B17" s="53">
        <v>8</v>
      </c>
      <c r="C17" s="1" t="s">
        <v>46</v>
      </c>
      <c r="D17" s="50" t="s">
        <v>47</v>
      </c>
      <c r="E17" s="11"/>
      <c r="F17" s="11"/>
      <c r="G17" s="11"/>
    </row>
    <row r="18" spans="1:7">
      <c r="A18" s="83"/>
      <c r="B18" s="53">
        <v>9</v>
      </c>
      <c r="C18" s="1" t="s">
        <v>48</v>
      </c>
      <c r="D18" s="50" t="s">
        <v>49</v>
      </c>
      <c r="E18" s="11"/>
      <c r="F18" s="11"/>
      <c r="G18" s="11"/>
    </row>
    <row r="19" spans="1:7">
      <c r="A19" s="83"/>
      <c r="B19" s="53">
        <v>10</v>
      </c>
      <c r="C19" s="1" t="s">
        <v>578</v>
      </c>
      <c r="D19" s="50" t="s">
        <v>579</v>
      </c>
      <c r="E19" s="11"/>
      <c r="F19" s="11"/>
      <c r="G19" s="11"/>
    </row>
    <row r="20" spans="1:7">
      <c r="A20" s="83"/>
      <c r="B20" s="53">
        <v>11</v>
      </c>
      <c r="C20" s="1" t="s">
        <v>795</v>
      </c>
      <c r="D20" s="50" t="s">
        <v>796</v>
      </c>
      <c r="E20" s="11"/>
      <c r="F20" s="11"/>
      <c r="G20" s="11"/>
    </row>
    <row r="21" spans="1:7">
      <c r="A21" s="83"/>
      <c r="B21" s="53">
        <v>12</v>
      </c>
      <c r="C21" s="1" t="s">
        <v>287</v>
      </c>
      <c r="D21" s="50" t="s">
        <v>288</v>
      </c>
      <c r="E21" s="11"/>
      <c r="F21" s="11"/>
      <c r="G21" s="11"/>
    </row>
    <row r="22" spans="1:7">
      <c r="A22" s="83"/>
      <c r="B22" s="53">
        <v>13</v>
      </c>
      <c r="C22" s="1" t="s">
        <v>86</v>
      </c>
      <c r="D22" s="50" t="s">
        <v>699</v>
      </c>
      <c r="E22" s="11"/>
      <c r="F22" s="11"/>
      <c r="G22" s="11"/>
    </row>
    <row r="23" spans="1:7">
      <c r="A23" s="83"/>
      <c r="B23" s="53">
        <v>14</v>
      </c>
      <c r="C23" s="1" t="s">
        <v>70</v>
      </c>
      <c r="D23" s="50" t="s">
        <v>71</v>
      </c>
      <c r="E23" s="11"/>
      <c r="F23" s="11"/>
      <c r="G23" s="11"/>
    </row>
    <row r="24" spans="1:7">
      <c r="A24" s="83"/>
      <c r="B24" s="53">
        <v>15</v>
      </c>
      <c r="C24" s="1" t="s">
        <v>292</v>
      </c>
      <c r="D24" s="50" t="s">
        <v>293</v>
      </c>
      <c r="E24" s="11"/>
      <c r="F24" s="11"/>
      <c r="G24" s="11"/>
    </row>
    <row r="25" spans="1:7" ht="24">
      <c r="A25" s="83"/>
      <c r="B25" s="53">
        <v>16</v>
      </c>
      <c r="C25" s="1" t="s">
        <v>294</v>
      </c>
      <c r="D25" s="50" t="s">
        <v>295</v>
      </c>
      <c r="E25" s="11"/>
      <c r="F25" s="11"/>
      <c r="G25" s="11"/>
    </row>
    <row r="26" spans="1:7">
      <c r="A26" s="83"/>
      <c r="B26" s="53">
        <v>17</v>
      </c>
      <c r="C26" s="1" t="s">
        <v>298</v>
      </c>
      <c r="D26" s="50" t="s">
        <v>797</v>
      </c>
      <c r="E26" s="11"/>
      <c r="F26" s="11"/>
      <c r="G26" s="11"/>
    </row>
    <row r="27" spans="1:7">
      <c r="A27" s="83"/>
      <c r="B27" s="53">
        <v>18</v>
      </c>
      <c r="C27" s="1" t="s">
        <v>300</v>
      </c>
      <c r="D27" s="50" t="s">
        <v>798</v>
      </c>
      <c r="E27" s="11"/>
      <c r="F27" s="11"/>
      <c r="G27" s="11"/>
    </row>
    <row r="28" spans="1:7">
      <c r="A28" s="83"/>
      <c r="B28" s="53">
        <v>19</v>
      </c>
      <c r="C28" s="1" t="s">
        <v>305</v>
      </c>
      <c r="D28" s="50" t="s">
        <v>799</v>
      </c>
      <c r="E28" s="11"/>
      <c r="F28" s="11"/>
      <c r="G28" s="11"/>
    </row>
    <row r="29" spans="1:7">
      <c r="A29" s="83"/>
      <c r="B29" s="53">
        <v>20</v>
      </c>
      <c r="C29" s="1" t="s">
        <v>311</v>
      </c>
      <c r="D29" s="50" t="s">
        <v>800</v>
      </c>
      <c r="E29" s="11"/>
      <c r="F29" s="11"/>
      <c r="G29" s="11"/>
    </row>
    <row r="30" spans="1:7">
      <c r="A30" s="83"/>
      <c r="B30" s="53">
        <v>21</v>
      </c>
      <c r="C30" s="1" t="s">
        <v>86</v>
      </c>
      <c r="D30" s="50" t="s">
        <v>801</v>
      </c>
      <c r="E30" s="11"/>
      <c r="F30" s="11"/>
      <c r="G30" s="11"/>
    </row>
    <row r="31" spans="1:7">
      <c r="A31" s="83"/>
      <c r="B31" s="53">
        <v>22</v>
      </c>
      <c r="C31" s="1" t="s">
        <v>313</v>
      </c>
      <c r="D31" s="50" t="s">
        <v>802</v>
      </c>
      <c r="E31" s="11"/>
      <c r="F31" s="11"/>
      <c r="G31" s="11"/>
    </row>
    <row r="32" spans="1:7">
      <c r="A32" s="83"/>
      <c r="B32" s="53">
        <v>23</v>
      </c>
      <c r="C32" s="1" t="s">
        <v>106</v>
      </c>
      <c r="D32" s="50" t="s">
        <v>803</v>
      </c>
      <c r="E32" s="11"/>
      <c r="F32" s="11"/>
      <c r="G32" s="11"/>
    </row>
    <row r="33" spans="1:7">
      <c r="A33" s="83"/>
      <c r="B33" s="53">
        <v>24</v>
      </c>
      <c r="C33" s="1" t="s">
        <v>106</v>
      </c>
      <c r="D33" s="50" t="s">
        <v>107</v>
      </c>
      <c r="E33" s="11"/>
      <c r="F33" s="11"/>
      <c r="G33" s="11"/>
    </row>
    <row r="34" spans="1:7">
      <c r="A34" s="83"/>
      <c r="B34" s="53">
        <v>25</v>
      </c>
      <c r="C34" s="1" t="s">
        <v>323</v>
      </c>
      <c r="D34" s="50" t="s">
        <v>804</v>
      </c>
      <c r="E34" s="11"/>
      <c r="F34" s="11"/>
      <c r="G34" s="11"/>
    </row>
    <row r="35" spans="1:7">
      <c r="A35" s="83"/>
      <c r="B35" s="53">
        <v>26</v>
      </c>
      <c r="C35" s="1" t="s">
        <v>327</v>
      </c>
      <c r="D35" s="50" t="s">
        <v>805</v>
      </c>
      <c r="E35" s="11"/>
      <c r="F35" s="11"/>
      <c r="G35" s="11"/>
    </row>
    <row r="36" spans="1:7">
      <c r="A36" s="83"/>
      <c r="B36" s="53">
        <v>27</v>
      </c>
      <c r="C36" s="1" t="s">
        <v>335</v>
      </c>
      <c r="D36" s="50" t="s">
        <v>806</v>
      </c>
      <c r="E36" s="11"/>
      <c r="F36" s="11"/>
      <c r="G36" s="11"/>
    </row>
    <row r="37" spans="1:7">
      <c r="A37" s="83"/>
      <c r="B37" s="53">
        <v>28</v>
      </c>
      <c r="C37" s="1" t="s">
        <v>337</v>
      </c>
      <c r="D37" s="50" t="s">
        <v>807</v>
      </c>
      <c r="E37" s="11"/>
      <c r="F37" s="11"/>
      <c r="G37" s="11"/>
    </row>
    <row r="38" spans="1:7">
      <c r="A38" s="83"/>
      <c r="B38" s="53">
        <v>29</v>
      </c>
      <c r="C38" s="1" t="s">
        <v>339</v>
      </c>
      <c r="D38" s="50" t="s">
        <v>340</v>
      </c>
      <c r="E38" s="11"/>
      <c r="F38" s="11"/>
      <c r="G38" s="11"/>
    </row>
    <row r="39" spans="1:7">
      <c r="A39" s="83"/>
      <c r="B39" s="53">
        <v>30</v>
      </c>
      <c r="C39" s="1" t="s">
        <v>341</v>
      </c>
      <c r="D39" s="50" t="s">
        <v>808</v>
      </c>
      <c r="E39" s="11"/>
      <c r="F39" s="11"/>
      <c r="G39" s="11"/>
    </row>
    <row r="40" spans="1:7">
      <c r="A40" s="83"/>
      <c r="B40" s="53">
        <v>31</v>
      </c>
      <c r="C40" s="1" t="s">
        <v>343</v>
      </c>
      <c r="D40" s="50" t="s">
        <v>809</v>
      </c>
      <c r="E40" s="11"/>
      <c r="F40" s="11"/>
      <c r="G40" s="11"/>
    </row>
    <row r="41" spans="1:7">
      <c r="A41" s="83"/>
      <c r="B41" s="53">
        <v>32</v>
      </c>
      <c r="C41" s="1" t="s">
        <v>345</v>
      </c>
      <c r="D41" s="50" t="s">
        <v>810</v>
      </c>
      <c r="E41" s="11"/>
      <c r="F41" s="11"/>
      <c r="G41" s="11"/>
    </row>
    <row r="42" spans="1:7">
      <c r="A42" s="83"/>
      <c r="B42" s="53">
        <v>33</v>
      </c>
      <c r="C42" s="1" t="s">
        <v>347</v>
      </c>
      <c r="D42" s="50" t="s">
        <v>811</v>
      </c>
      <c r="E42" s="11"/>
      <c r="F42" s="11"/>
      <c r="G42" s="11"/>
    </row>
    <row r="43" spans="1:7">
      <c r="A43" s="83"/>
      <c r="B43" s="53">
        <v>34</v>
      </c>
      <c r="C43" s="1" t="s">
        <v>351</v>
      </c>
      <c r="D43" s="50" t="s">
        <v>812</v>
      </c>
      <c r="E43" s="11"/>
      <c r="F43" s="11"/>
      <c r="G43" s="11"/>
    </row>
    <row r="44" spans="1:7">
      <c r="A44" s="83"/>
      <c r="B44" s="53">
        <v>35</v>
      </c>
      <c r="C44" s="1" t="s">
        <v>358</v>
      </c>
      <c r="D44" s="50" t="s">
        <v>813</v>
      </c>
      <c r="E44" s="11"/>
      <c r="F44" s="11"/>
      <c r="G44" s="11"/>
    </row>
    <row r="45" spans="1:7">
      <c r="A45" s="83"/>
      <c r="B45" s="53">
        <v>36</v>
      </c>
      <c r="C45" s="1" t="s">
        <v>363</v>
      </c>
      <c r="D45" s="50" t="s">
        <v>364</v>
      </c>
      <c r="E45" s="11"/>
      <c r="F45" s="11"/>
      <c r="G45" s="11"/>
    </row>
    <row r="46" spans="1:7">
      <c r="A46" s="83"/>
      <c r="B46" s="53">
        <v>37</v>
      </c>
      <c r="C46" s="1" t="s">
        <v>365</v>
      </c>
      <c r="D46" s="50" t="s">
        <v>366</v>
      </c>
      <c r="E46" s="11"/>
      <c r="F46" s="11"/>
      <c r="G46" s="11"/>
    </row>
    <row r="47" spans="1:7">
      <c r="A47" s="83"/>
      <c r="B47" s="53">
        <v>38</v>
      </c>
      <c r="C47" s="1" t="s">
        <v>119</v>
      </c>
      <c r="D47" s="50" t="s">
        <v>814</v>
      </c>
      <c r="E47" s="11"/>
      <c r="F47" s="11"/>
      <c r="G47" s="11"/>
    </row>
    <row r="48" spans="1:7">
      <c r="A48" s="83"/>
      <c r="B48" s="53">
        <v>39</v>
      </c>
      <c r="C48" s="1" t="s">
        <v>376</v>
      </c>
      <c r="D48" s="50" t="s">
        <v>743</v>
      </c>
      <c r="E48" s="11"/>
      <c r="F48" s="11"/>
      <c r="G48" s="11"/>
    </row>
    <row r="49" spans="1:7">
      <c r="A49" s="83"/>
      <c r="B49" s="53">
        <v>40</v>
      </c>
      <c r="C49" s="1" t="s">
        <v>815</v>
      </c>
      <c r="D49" s="50" t="s">
        <v>816</v>
      </c>
      <c r="E49" s="11"/>
      <c r="F49" s="11"/>
      <c r="G49" s="11"/>
    </row>
    <row r="50" spans="1:7">
      <c r="A50" s="83"/>
      <c r="B50" s="53">
        <v>41</v>
      </c>
      <c r="C50" s="1" t="s">
        <v>378</v>
      </c>
      <c r="D50" s="50" t="s">
        <v>817</v>
      </c>
      <c r="E50" s="11"/>
      <c r="F50" s="11"/>
      <c r="G50" s="11"/>
    </row>
    <row r="51" spans="1:7">
      <c r="A51" s="83"/>
      <c r="B51" s="53">
        <v>42</v>
      </c>
      <c r="C51" s="1" t="s">
        <v>380</v>
      </c>
      <c r="D51" s="50" t="s">
        <v>612</v>
      </c>
      <c r="E51" s="11"/>
      <c r="F51" s="11"/>
      <c r="G51" s="11"/>
    </row>
    <row r="52" spans="1:7">
      <c r="A52" s="83"/>
      <c r="B52" s="53">
        <v>43</v>
      </c>
      <c r="C52" s="1" t="s">
        <v>384</v>
      </c>
      <c r="D52" s="50" t="s">
        <v>385</v>
      </c>
      <c r="E52" s="11"/>
      <c r="F52" s="11"/>
      <c r="G52" s="11"/>
    </row>
    <row r="53" spans="1:7">
      <c r="A53" s="83"/>
      <c r="B53" s="53">
        <v>44</v>
      </c>
      <c r="C53" s="1" t="s">
        <v>386</v>
      </c>
      <c r="D53" s="50" t="s">
        <v>818</v>
      </c>
      <c r="E53" s="11"/>
      <c r="F53" s="11"/>
      <c r="G53" s="11"/>
    </row>
    <row r="54" spans="1:7">
      <c r="A54" s="83"/>
      <c r="B54" s="53">
        <v>45</v>
      </c>
      <c r="C54" s="1" t="s">
        <v>390</v>
      </c>
      <c r="D54" s="50" t="s">
        <v>391</v>
      </c>
      <c r="E54" s="11"/>
      <c r="F54" s="11"/>
      <c r="G54" s="11"/>
    </row>
    <row r="55" spans="1:7">
      <c r="A55" s="83"/>
      <c r="B55" s="53">
        <v>46</v>
      </c>
      <c r="C55" s="1" t="s">
        <v>392</v>
      </c>
      <c r="D55" s="50" t="s">
        <v>819</v>
      </c>
      <c r="E55" s="11"/>
      <c r="F55" s="11"/>
      <c r="G55" s="11"/>
    </row>
    <row r="56" spans="1:7">
      <c r="A56" s="83"/>
      <c r="B56" s="53">
        <v>47</v>
      </c>
      <c r="C56" s="1" t="s">
        <v>820</v>
      </c>
      <c r="D56" s="50" t="s">
        <v>821</v>
      </c>
      <c r="E56" s="11"/>
      <c r="F56" s="11"/>
      <c r="G56" s="11"/>
    </row>
    <row r="57" spans="1:7">
      <c r="A57" s="83"/>
      <c r="B57" s="53">
        <v>48</v>
      </c>
      <c r="C57" s="1" t="s">
        <v>147</v>
      </c>
      <c r="D57" s="50" t="s">
        <v>822</v>
      </c>
      <c r="E57" s="11"/>
      <c r="F57" s="11"/>
      <c r="G57" s="11"/>
    </row>
    <row r="58" spans="1:7">
      <c r="A58" s="83"/>
      <c r="B58" s="53">
        <v>49</v>
      </c>
      <c r="C58" s="1" t="s">
        <v>399</v>
      </c>
      <c r="D58" s="50" t="s">
        <v>823</v>
      </c>
      <c r="E58" s="11"/>
      <c r="F58" s="11"/>
      <c r="G58" s="11"/>
    </row>
    <row r="59" spans="1:7">
      <c r="A59" s="83"/>
      <c r="B59" s="53">
        <v>50</v>
      </c>
      <c r="C59" s="1" t="s">
        <v>401</v>
      </c>
      <c r="D59" s="50" t="s">
        <v>824</v>
      </c>
      <c r="E59" s="11"/>
      <c r="F59" s="11"/>
      <c r="G59" s="11"/>
    </row>
    <row r="60" spans="1:7">
      <c r="A60" s="83"/>
      <c r="B60" s="53">
        <v>51</v>
      </c>
      <c r="C60" s="1" t="s">
        <v>151</v>
      </c>
      <c r="D60" s="50" t="s">
        <v>719</v>
      </c>
      <c r="E60" s="11"/>
      <c r="F60" s="11"/>
      <c r="G60" s="11"/>
    </row>
    <row r="61" spans="1:7">
      <c r="A61" s="83"/>
      <c r="B61" s="53">
        <v>52</v>
      </c>
      <c r="C61" s="1" t="s">
        <v>152</v>
      </c>
      <c r="D61" s="50" t="s">
        <v>153</v>
      </c>
      <c r="E61" s="11"/>
      <c r="F61" s="11"/>
      <c r="G61" s="11"/>
    </row>
    <row r="62" spans="1:7">
      <c r="A62" s="83"/>
      <c r="B62" s="53">
        <v>53</v>
      </c>
      <c r="C62" s="1" t="s">
        <v>154</v>
      </c>
      <c r="D62" s="50" t="s">
        <v>405</v>
      </c>
      <c r="E62" s="11"/>
      <c r="F62" s="11"/>
      <c r="G62" s="11"/>
    </row>
    <row r="63" spans="1:7">
      <c r="A63" s="83"/>
      <c r="B63" s="53">
        <v>54</v>
      </c>
      <c r="C63" s="1" t="s">
        <v>407</v>
      </c>
      <c r="D63" s="50" t="s">
        <v>825</v>
      </c>
      <c r="E63" s="11"/>
      <c r="F63" s="11"/>
      <c r="G63" s="11"/>
    </row>
    <row r="64" spans="1:7">
      <c r="A64" s="83"/>
      <c r="B64" s="53">
        <v>55</v>
      </c>
      <c r="C64" s="1" t="s">
        <v>692</v>
      </c>
      <c r="D64" s="50" t="s">
        <v>693</v>
      </c>
      <c r="E64" s="11"/>
      <c r="F64" s="11"/>
      <c r="G64" s="11"/>
    </row>
    <row r="65" spans="1:7">
      <c r="A65" s="83"/>
      <c r="B65" s="53">
        <v>56</v>
      </c>
      <c r="C65" s="1" t="s">
        <v>415</v>
      </c>
      <c r="D65" s="50" t="s">
        <v>416</v>
      </c>
      <c r="E65" s="11"/>
      <c r="F65" s="11"/>
      <c r="G65" s="11"/>
    </row>
    <row r="66" spans="1:7">
      <c r="A66" s="83"/>
      <c r="B66" s="53">
        <v>57</v>
      </c>
      <c r="C66" s="1" t="s">
        <v>421</v>
      </c>
      <c r="D66" s="50" t="s">
        <v>826</v>
      </c>
      <c r="E66" s="11"/>
      <c r="F66" s="11"/>
      <c r="G66" s="11"/>
    </row>
    <row r="67" spans="1:7">
      <c r="A67" s="83"/>
      <c r="B67" s="53">
        <v>58</v>
      </c>
      <c r="C67" s="1" t="s">
        <v>419</v>
      </c>
      <c r="D67" s="50" t="s">
        <v>827</v>
      </c>
      <c r="E67" s="11"/>
      <c r="F67" s="11"/>
      <c r="G67" s="11"/>
    </row>
    <row r="68" spans="1:7">
      <c r="A68" s="83"/>
      <c r="B68" s="53">
        <v>59</v>
      </c>
      <c r="C68" s="1" t="s">
        <v>422</v>
      </c>
      <c r="D68" s="50" t="s">
        <v>828</v>
      </c>
      <c r="E68" s="11"/>
      <c r="F68" s="11"/>
      <c r="G68" s="11"/>
    </row>
    <row r="69" spans="1:7">
      <c r="A69" s="83"/>
      <c r="B69" s="53">
        <v>60</v>
      </c>
      <c r="C69" s="1" t="s">
        <v>499</v>
      </c>
      <c r="D69" s="50" t="s">
        <v>829</v>
      </c>
      <c r="E69" s="11"/>
      <c r="F69" s="11"/>
      <c r="G69" s="11"/>
    </row>
    <row r="70" spans="1:7">
      <c r="A70" s="83"/>
      <c r="B70" s="53">
        <v>61</v>
      </c>
      <c r="C70" s="1" t="s">
        <v>431</v>
      </c>
      <c r="D70" s="50" t="s">
        <v>830</v>
      </c>
      <c r="E70" s="11"/>
      <c r="F70" s="11"/>
      <c r="G70" s="11"/>
    </row>
    <row r="71" spans="1:7">
      <c r="A71" s="83"/>
      <c r="B71" s="53">
        <v>62</v>
      </c>
      <c r="C71" s="1" t="s">
        <v>432</v>
      </c>
      <c r="D71" s="50" t="s">
        <v>831</v>
      </c>
      <c r="E71" s="11"/>
      <c r="F71" s="11"/>
      <c r="G71" s="11"/>
    </row>
    <row r="72" spans="1:7">
      <c r="A72" s="83"/>
      <c r="B72" s="53">
        <v>63</v>
      </c>
      <c r="C72" s="1" t="s">
        <v>161</v>
      </c>
      <c r="D72" s="50" t="s">
        <v>162</v>
      </c>
      <c r="E72" s="11"/>
      <c r="F72" s="11"/>
      <c r="G72" s="11"/>
    </row>
    <row r="73" spans="1:7">
      <c r="A73" s="83"/>
      <c r="B73" s="53">
        <v>64</v>
      </c>
      <c r="C73" s="1" t="s">
        <v>630</v>
      </c>
      <c r="D73" s="50" t="s">
        <v>832</v>
      </c>
      <c r="E73" s="11"/>
      <c r="F73" s="11"/>
      <c r="G73" s="11"/>
    </row>
    <row r="74" spans="1:7" ht="24">
      <c r="A74" s="83"/>
      <c r="B74" s="53">
        <v>65</v>
      </c>
      <c r="C74" s="1" t="s">
        <v>438</v>
      </c>
      <c r="D74" s="50" t="s">
        <v>721</v>
      </c>
      <c r="E74" s="11"/>
      <c r="F74" s="11"/>
      <c r="G74" s="11"/>
    </row>
    <row r="75" spans="1:7">
      <c r="A75" s="83"/>
      <c r="B75" s="53">
        <v>66</v>
      </c>
      <c r="C75" s="1" t="s">
        <v>173</v>
      </c>
      <c r="D75" s="50" t="s">
        <v>833</v>
      </c>
      <c r="E75" s="11"/>
      <c r="F75" s="11"/>
      <c r="G75" s="11"/>
    </row>
    <row r="76" spans="1:7">
      <c r="A76" s="83"/>
      <c r="B76" s="53">
        <v>67</v>
      </c>
      <c r="C76" s="1" t="s">
        <v>834</v>
      </c>
      <c r="D76" s="50" t="s">
        <v>835</v>
      </c>
      <c r="E76" s="11"/>
      <c r="F76" s="11"/>
      <c r="G76" s="11"/>
    </row>
    <row r="77" spans="1:7">
      <c r="A77" s="83"/>
      <c r="B77" s="53">
        <v>68</v>
      </c>
      <c r="C77" s="1" t="s">
        <v>635</v>
      </c>
      <c r="D77" s="50" t="s">
        <v>636</v>
      </c>
      <c r="E77" s="11"/>
      <c r="F77" s="11"/>
      <c r="G77" s="11"/>
    </row>
    <row r="78" spans="1:7">
      <c r="A78" s="83"/>
      <c r="B78" s="53">
        <v>69</v>
      </c>
      <c r="C78" s="1" t="s">
        <v>637</v>
      </c>
      <c r="D78" s="50" t="s">
        <v>694</v>
      </c>
      <c r="E78" s="11"/>
      <c r="F78" s="11"/>
      <c r="G78" s="11"/>
    </row>
    <row r="79" spans="1:7">
      <c r="A79" s="83"/>
      <c r="B79" s="53">
        <v>70</v>
      </c>
      <c r="C79" s="1" t="s">
        <v>639</v>
      </c>
      <c r="D79" s="50" t="s">
        <v>640</v>
      </c>
      <c r="E79" s="11"/>
      <c r="F79" s="11"/>
      <c r="G79" s="11"/>
    </row>
    <row r="80" spans="1:7">
      <c r="A80" s="83"/>
      <c r="B80" s="53">
        <v>71</v>
      </c>
      <c r="C80" s="1" t="s">
        <v>643</v>
      </c>
      <c r="D80" s="50" t="s">
        <v>644</v>
      </c>
      <c r="E80" s="11"/>
      <c r="F80" s="11"/>
      <c r="G80" s="11"/>
    </row>
    <row r="81" spans="1:7">
      <c r="A81" s="83"/>
      <c r="B81" s="53">
        <v>72</v>
      </c>
      <c r="C81" s="1" t="s">
        <v>443</v>
      </c>
      <c r="D81" s="50" t="s">
        <v>836</v>
      </c>
      <c r="E81" s="11"/>
      <c r="F81" s="11"/>
      <c r="G81" s="11"/>
    </row>
    <row r="82" spans="1:7">
      <c r="A82" s="83"/>
      <c r="B82" s="53">
        <v>73</v>
      </c>
      <c r="C82" s="1" t="s">
        <v>441</v>
      </c>
      <c r="D82" s="50" t="s">
        <v>836</v>
      </c>
      <c r="E82" s="11"/>
      <c r="F82" s="11"/>
      <c r="G82" s="11"/>
    </row>
    <row r="83" spans="1:7">
      <c r="A83" s="83"/>
      <c r="B83" s="53">
        <v>74</v>
      </c>
      <c r="C83" s="1" t="s">
        <v>175</v>
      </c>
      <c r="D83" s="50" t="s">
        <v>837</v>
      </c>
      <c r="E83" s="11"/>
      <c r="F83" s="11"/>
      <c r="G83" s="11"/>
    </row>
    <row r="84" spans="1:7">
      <c r="A84" s="83"/>
      <c r="B84" s="53">
        <v>75</v>
      </c>
      <c r="C84" s="1" t="s">
        <v>448</v>
      </c>
      <c r="D84" s="50" t="s">
        <v>449</v>
      </c>
      <c r="E84" s="11"/>
      <c r="F84" s="11"/>
      <c r="G84" s="11"/>
    </row>
    <row r="85" spans="1:7">
      <c r="A85" s="83"/>
      <c r="B85" s="53">
        <v>76</v>
      </c>
      <c r="C85" s="1" t="s">
        <v>450</v>
      </c>
      <c r="D85" s="50" t="s">
        <v>451</v>
      </c>
      <c r="E85" s="11"/>
      <c r="F85" s="11"/>
      <c r="G85" s="11"/>
    </row>
    <row r="86" spans="1:7">
      <c r="A86" s="83"/>
      <c r="B86" s="53">
        <v>77</v>
      </c>
      <c r="C86" s="1" t="s">
        <v>457</v>
      </c>
      <c r="D86" s="50" t="s">
        <v>838</v>
      </c>
      <c r="E86" s="11"/>
      <c r="F86" s="11"/>
      <c r="G86" s="11"/>
    </row>
    <row r="87" spans="1:7">
      <c r="A87" s="83"/>
      <c r="B87" s="53">
        <v>78</v>
      </c>
      <c r="C87" s="1" t="s">
        <v>183</v>
      </c>
      <c r="D87" s="50" t="s">
        <v>839</v>
      </c>
      <c r="E87" s="11"/>
      <c r="F87" s="11"/>
      <c r="G87" s="11"/>
    </row>
    <row r="88" spans="1:7">
      <c r="A88" s="83"/>
      <c r="B88" s="53">
        <v>79</v>
      </c>
      <c r="C88" s="1" t="s">
        <v>462</v>
      </c>
      <c r="D88" s="50" t="s">
        <v>840</v>
      </c>
      <c r="E88" s="11"/>
      <c r="F88" s="11"/>
      <c r="G88" s="11"/>
    </row>
    <row r="89" spans="1:7">
      <c r="A89" s="83"/>
      <c r="B89" s="53">
        <v>80</v>
      </c>
      <c r="C89" s="1" t="s">
        <v>185</v>
      </c>
      <c r="D89" s="50" t="s">
        <v>464</v>
      </c>
      <c r="E89" s="11"/>
      <c r="F89" s="11"/>
      <c r="G89" s="11"/>
    </row>
    <row r="90" spans="1:7">
      <c r="A90" s="83"/>
      <c r="B90" s="53">
        <v>81</v>
      </c>
      <c r="C90" s="1" t="s">
        <v>841</v>
      </c>
      <c r="D90" s="50" t="s">
        <v>842</v>
      </c>
      <c r="E90" s="11"/>
      <c r="F90" s="11"/>
      <c r="G90" s="11"/>
    </row>
    <row r="91" spans="1:7">
      <c r="A91" s="83"/>
      <c r="B91" s="53">
        <v>82</v>
      </c>
      <c r="C91" s="1" t="s">
        <v>182</v>
      </c>
      <c r="D91" s="50" t="s">
        <v>748</v>
      </c>
      <c r="E91" s="11"/>
      <c r="F91" s="11"/>
      <c r="G91" s="11"/>
    </row>
    <row r="92" spans="1:7">
      <c r="A92" s="83"/>
      <c r="B92" s="53">
        <v>83</v>
      </c>
      <c r="C92" s="1" t="s">
        <v>655</v>
      </c>
      <c r="D92" s="50" t="s">
        <v>843</v>
      </c>
      <c r="E92" s="11"/>
      <c r="F92" s="11"/>
      <c r="G92" s="11"/>
    </row>
    <row r="93" spans="1:7">
      <c r="A93" s="83"/>
      <c r="B93" s="53">
        <v>84</v>
      </c>
      <c r="C93" s="1" t="s">
        <v>226</v>
      </c>
      <c r="D93" s="50" t="s">
        <v>657</v>
      </c>
      <c r="E93" s="11"/>
      <c r="F93" s="11"/>
      <c r="G93" s="11"/>
    </row>
    <row r="94" spans="1:7">
      <c r="A94" s="83"/>
      <c r="B94" s="53">
        <v>85</v>
      </c>
      <c r="C94" s="1" t="s">
        <v>475</v>
      </c>
      <c r="D94" s="50" t="s">
        <v>476</v>
      </c>
      <c r="E94" s="11"/>
      <c r="F94" s="11"/>
      <c r="G94" s="11"/>
    </row>
    <row r="95" spans="1:7">
      <c r="A95" s="83"/>
      <c r="B95" s="53">
        <v>86</v>
      </c>
      <c r="C95" s="1" t="s">
        <v>478</v>
      </c>
      <c r="D95" s="50" t="s">
        <v>844</v>
      </c>
      <c r="E95" s="11"/>
      <c r="F95" s="11"/>
      <c r="G95" s="11"/>
    </row>
    <row r="96" spans="1:7">
      <c r="A96" s="83"/>
      <c r="B96" s="53">
        <v>87</v>
      </c>
      <c r="C96" s="1" t="s">
        <v>480</v>
      </c>
      <c r="D96" s="50" t="s">
        <v>845</v>
      </c>
      <c r="E96" s="11"/>
      <c r="F96" s="11"/>
      <c r="G96" s="11"/>
    </row>
    <row r="97" spans="1:7">
      <c r="A97" s="83"/>
      <c r="B97" s="53">
        <v>88</v>
      </c>
      <c r="C97" s="1" t="s">
        <v>484</v>
      </c>
      <c r="D97" s="50" t="s">
        <v>846</v>
      </c>
      <c r="E97" s="11"/>
      <c r="F97" s="11"/>
      <c r="G97" s="11"/>
    </row>
    <row r="98" spans="1:7">
      <c r="A98" s="83"/>
      <c r="B98" s="53">
        <v>89</v>
      </c>
      <c r="C98" s="1" t="s">
        <v>486</v>
      </c>
      <c r="D98" s="50" t="s">
        <v>847</v>
      </c>
      <c r="E98" s="11"/>
      <c r="F98" s="11"/>
      <c r="G98" s="11"/>
    </row>
    <row r="99" spans="1:7">
      <c r="A99" s="83"/>
      <c r="B99" s="53">
        <v>90</v>
      </c>
      <c r="C99" s="1" t="s">
        <v>231</v>
      </c>
      <c r="D99" s="50" t="s">
        <v>848</v>
      </c>
      <c r="E99" s="11"/>
      <c r="F99" s="11"/>
      <c r="G99" s="11"/>
    </row>
    <row r="100" spans="1:7">
      <c r="A100" s="83"/>
      <c r="B100" s="53">
        <v>91</v>
      </c>
      <c r="C100" s="1" t="s">
        <v>488</v>
      </c>
      <c r="D100" s="50" t="s">
        <v>849</v>
      </c>
      <c r="E100" s="11"/>
      <c r="F100" s="11"/>
      <c r="G100" s="11"/>
    </row>
    <row r="101" spans="1:7">
      <c r="A101" s="83"/>
      <c r="B101" s="53">
        <v>92</v>
      </c>
      <c r="C101" s="1" t="s">
        <v>490</v>
      </c>
      <c r="D101" s="50" t="s">
        <v>850</v>
      </c>
      <c r="E101" s="11"/>
      <c r="F101" s="11"/>
      <c r="G101" s="11"/>
    </row>
    <row r="102" spans="1:7">
      <c r="A102" s="83"/>
      <c r="B102" s="53">
        <v>93</v>
      </c>
      <c r="C102" s="1" t="s">
        <v>496</v>
      </c>
      <c r="D102" s="50" t="s">
        <v>777</v>
      </c>
      <c r="E102" s="11"/>
      <c r="F102" s="11"/>
      <c r="G102" s="11"/>
    </row>
    <row r="103" spans="1:7">
      <c r="A103" s="83"/>
      <c r="B103" s="53">
        <v>94</v>
      </c>
      <c r="C103" s="1" t="s">
        <v>497</v>
      </c>
      <c r="D103" s="50" t="s">
        <v>851</v>
      </c>
      <c r="E103" s="11"/>
      <c r="F103" s="11"/>
      <c r="G103" s="11"/>
    </row>
    <row r="104" spans="1:7">
      <c r="A104" s="83"/>
      <c r="B104" s="53">
        <v>95</v>
      </c>
      <c r="C104" s="1" t="s">
        <v>501</v>
      </c>
      <c r="D104" s="50" t="s">
        <v>852</v>
      </c>
      <c r="E104" s="11"/>
      <c r="F104" s="11"/>
      <c r="G104" s="11"/>
    </row>
    <row r="105" spans="1:7">
      <c r="A105" s="83"/>
      <c r="B105" s="53">
        <v>96</v>
      </c>
      <c r="C105" s="1" t="s">
        <v>505</v>
      </c>
      <c r="D105" s="50" t="s">
        <v>506</v>
      </c>
      <c r="E105" s="11"/>
      <c r="F105" s="11"/>
      <c r="G105" s="11"/>
    </row>
    <row r="106" spans="1:7">
      <c r="A106" s="83"/>
      <c r="B106" s="53">
        <v>97</v>
      </c>
      <c r="C106" s="1" t="s">
        <v>853</v>
      </c>
      <c r="D106" s="50" t="s">
        <v>854</v>
      </c>
      <c r="E106" s="11"/>
      <c r="F106" s="11"/>
      <c r="G106" s="11"/>
    </row>
    <row r="107" spans="1:7">
      <c r="A107" s="83"/>
      <c r="B107" s="53">
        <v>98</v>
      </c>
      <c r="C107" s="1" t="s">
        <v>855</v>
      </c>
      <c r="D107" s="50" t="s">
        <v>856</v>
      </c>
      <c r="E107" s="11"/>
      <c r="F107" s="11"/>
      <c r="G107" s="11"/>
    </row>
    <row r="108" spans="1:7" ht="24">
      <c r="A108" s="83"/>
      <c r="B108" s="53">
        <v>99</v>
      </c>
      <c r="C108" s="1" t="s">
        <v>508</v>
      </c>
      <c r="D108" s="50" t="s">
        <v>857</v>
      </c>
      <c r="E108" s="11"/>
      <c r="F108" s="11"/>
      <c r="G108" s="11"/>
    </row>
    <row r="109" spans="1:7">
      <c r="A109" s="83"/>
      <c r="B109" s="53">
        <v>100</v>
      </c>
      <c r="C109" s="1" t="s">
        <v>510</v>
      </c>
      <c r="D109" s="50" t="s">
        <v>511</v>
      </c>
      <c r="E109" s="11"/>
      <c r="F109" s="11"/>
      <c r="G109" s="11"/>
    </row>
    <row r="110" spans="1:7">
      <c r="A110" s="83"/>
      <c r="B110" s="53">
        <v>101</v>
      </c>
      <c r="C110" s="1" t="s">
        <v>512</v>
      </c>
      <c r="D110" s="50" t="s">
        <v>858</v>
      </c>
      <c r="E110" s="11"/>
      <c r="F110" s="11"/>
      <c r="G110" s="11"/>
    </row>
    <row r="111" spans="1:7">
      <c r="A111" s="83"/>
      <c r="B111" s="53">
        <v>102</v>
      </c>
      <c r="C111" s="1" t="s">
        <v>514</v>
      </c>
      <c r="D111" s="50" t="s">
        <v>859</v>
      </c>
      <c r="E111" s="11"/>
      <c r="F111" s="11"/>
      <c r="G111" s="11"/>
    </row>
    <row r="112" spans="1:7">
      <c r="A112" s="83"/>
      <c r="B112" s="53">
        <v>103</v>
      </c>
      <c r="C112" s="1" t="s">
        <v>520</v>
      </c>
      <c r="D112" s="50" t="s">
        <v>860</v>
      </c>
      <c r="E112" s="11"/>
      <c r="F112" s="11"/>
      <c r="G112" s="11"/>
    </row>
    <row r="113" spans="1:7">
      <c r="A113" s="83"/>
      <c r="B113" s="53">
        <v>104</v>
      </c>
      <c r="C113" s="1" t="s">
        <v>522</v>
      </c>
      <c r="D113" s="50" t="s">
        <v>861</v>
      </c>
      <c r="E113" s="11"/>
      <c r="F113" s="11"/>
      <c r="G113" s="11"/>
    </row>
    <row r="114" spans="1:7">
      <c r="A114" s="83"/>
      <c r="B114" s="53">
        <v>105</v>
      </c>
      <c r="C114" s="1" t="s">
        <v>526</v>
      </c>
      <c r="D114" s="50" t="s">
        <v>862</v>
      </c>
      <c r="E114" s="11"/>
      <c r="F114" s="11"/>
      <c r="G114" s="11"/>
    </row>
    <row r="115" spans="1:7">
      <c r="A115" s="83"/>
      <c r="B115" s="53">
        <v>106</v>
      </c>
      <c r="C115" s="1" t="s">
        <v>256</v>
      </c>
      <c r="D115" s="50" t="s">
        <v>257</v>
      </c>
      <c r="E115" s="11"/>
      <c r="F115" s="11"/>
      <c r="G115" s="11"/>
    </row>
    <row r="116" spans="1:7">
      <c r="A116" s="83"/>
      <c r="B116" s="53">
        <v>107</v>
      </c>
      <c r="C116" s="1" t="s">
        <v>538</v>
      </c>
      <c r="D116" s="50" t="s">
        <v>539</v>
      </c>
      <c r="E116" s="11"/>
      <c r="F116" s="11"/>
      <c r="G116" s="11"/>
    </row>
    <row r="117" spans="1:7">
      <c r="A117" s="83"/>
      <c r="B117" s="53">
        <v>108</v>
      </c>
      <c r="C117" s="1" t="s">
        <v>540</v>
      </c>
      <c r="D117" s="50" t="s">
        <v>863</v>
      </c>
      <c r="E117" s="11"/>
      <c r="F117" s="11"/>
      <c r="G117" s="11"/>
    </row>
    <row r="118" spans="1:7">
      <c r="A118" s="83"/>
      <c r="B118" s="53">
        <v>109</v>
      </c>
      <c r="C118" s="1" t="s">
        <v>542</v>
      </c>
      <c r="D118" s="50" t="s">
        <v>864</v>
      </c>
      <c r="E118" s="11"/>
      <c r="F118" s="11"/>
      <c r="G118" s="11"/>
    </row>
    <row r="119" spans="1:7">
      <c r="A119" s="83"/>
      <c r="B119" s="53">
        <v>110</v>
      </c>
      <c r="C119" s="1" t="s">
        <v>547</v>
      </c>
      <c r="D119" s="50" t="s">
        <v>865</v>
      </c>
      <c r="E119" s="11"/>
      <c r="F119" s="11"/>
      <c r="G119" s="11"/>
    </row>
    <row r="120" spans="1:7">
      <c r="A120" s="83"/>
      <c r="B120" s="53">
        <v>111</v>
      </c>
      <c r="C120" s="1" t="s">
        <v>264</v>
      </c>
      <c r="D120" s="50" t="s">
        <v>866</v>
      </c>
      <c r="E120" s="11"/>
      <c r="F120" s="11"/>
      <c r="G120" s="11"/>
    </row>
    <row r="121" spans="1:7">
      <c r="A121" s="83"/>
      <c r="B121" s="53">
        <v>112</v>
      </c>
      <c r="C121" s="1" t="s">
        <v>265</v>
      </c>
      <c r="D121" s="50" t="s">
        <v>867</v>
      </c>
      <c r="E121" s="11"/>
      <c r="F121" s="11"/>
      <c r="G121" s="11"/>
    </row>
    <row r="122" spans="1:7">
      <c r="A122" s="83"/>
      <c r="B122" s="53">
        <v>113</v>
      </c>
      <c r="C122" s="1" t="s">
        <v>554</v>
      </c>
      <c r="D122" s="50" t="s">
        <v>868</v>
      </c>
      <c r="E122" s="11"/>
      <c r="F122" s="11"/>
      <c r="G122" s="11"/>
    </row>
    <row r="123" spans="1:7">
      <c r="A123" s="83"/>
      <c r="B123" s="53">
        <v>114</v>
      </c>
      <c r="C123" s="1" t="s">
        <v>557</v>
      </c>
      <c r="D123" s="50" t="s">
        <v>869</v>
      </c>
      <c r="E123" s="11"/>
      <c r="F123" s="11"/>
      <c r="G123" s="11"/>
    </row>
    <row r="124" spans="1:7" s="29" customFormat="1">
      <c r="A124" s="83"/>
      <c r="B124" s="53">
        <v>115</v>
      </c>
      <c r="C124" s="1" t="s">
        <v>561</v>
      </c>
      <c r="D124" s="50" t="s">
        <v>870</v>
      </c>
      <c r="E124" s="11"/>
      <c r="F124" s="11"/>
      <c r="G124" s="11"/>
    </row>
    <row r="125" spans="1:7" s="29" customFormat="1">
      <c r="A125" s="67"/>
      <c r="B125" s="26"/>
      <c r="C125" s="64"/>
      <c r="D125" s="28"/>
      <c r="E125" s="14"/>
      <c r="F125" s="45" t="s">
        <v>871</v>
      </c>
      <c r="G125" s="68">
        <f>SUM(E10:E124)</f>
        <v>0</v>
      </c>
    </row>
    <row r="126" spans="1:7" s="29" customFormat="1">
      <c r="A126" s="67"/>
      <c r="B126" s="26"/>
      <c r="C126" s="64"/>
      <c r="D126" s="28"/>
      <c r="E126" s="14"/>
      <c r="F126" s="45" t="s">
        <v>872</v>
      </c>
      <c r="G126" s="68">
        <f>G125*0.16</f>
        <v>0</v>
      </c>
    </row>
    <row r="127" spans="1:7">
      <c r="A127" s="67"/>
      <c r="B127" s="26"/>
      <c r="C127" s="64"/>
      <c r="D127" s="28"/>
      <c r="E127" s="14"/>
      <c r="F127" s="45" t="s">
        <v>873</v>
      </c>
      <c r="G127" s="68">
        <f>G125+G126</f>
        <v>0</v>
      </c>
    </row>
    <row r="128" spans="1:7">
      <c r="A128" s="67"/>
      <c r="B128" s="26"/>
      <c r="C128" s="64"/>
      <c r="D128" s="28"/>
      <c r="E128" s="15"/>
      <c r="F128" s="65"/>
      <c r="G128" s="65"/>
    </row>
    <row r="129" spans="1:7">
      <c r="A129" s="67"/>
      <c r="B129" s="26"/>
      <c r="C129" s="64"/>
      <c r="D129" s="28"/>
      <c r="E129" s="15"/>
      <c r="F129" s="65"/>
      <c r="G129" s="65"/>
    </row>
    <row r="130" spans="1:7">
      <c r="A130" s="67"/>
      <c r="B130" s="26"/>
      <c r="C130" s="64"/>
      <c r="D130" s="28"/>
      <c r="E130" s="15"/>
      <c r="F130" s="65"/>
      <c r="G130" s="65"/>
    </row>
    <row r="131" spans="1:7">
      <c r="A131" s="65" t="s">
        <v>876</v>
      </c>
      <c r="B131" s="65"/>
      <c r="C131" s="66"/>
      <c r="D131" s="10"/>
      <c r="E131" s="82" t="s">
        <v>874</v>
      </c>
      <c r="F131" s="82"/>
      <c r="G131" s="82"/>
    </row>
    <row r="132" spans="1:7" ht="21.75" customHeight="1">
      <c r="A132" s="65" t="s">
        <v>877</v>
      </c>
      <c r="B132" s="65"/>
      <c r="C132" s="66"/>
      <c r="D132" s="10"/>
      <c r="E132" s="79" t="s">
        <v>875</v>
      </c>
      <c r="F132" s="79"/>
      <c r="G132" s="79"/>
    </row>
    <row r="133" spans="1:7">
      <c r="A133" s="25"/>
      <c r="B133" s="26"/>
      <c r="C133" s="27"/>
      <c r="D133" s="28"/>
      <c r="E133" s="15"/>
      <c r="F133" s="29"/>
      <c r="G133" s="29"/>
    </row>
  </sheetData>
  <mergeCells count="10">
    <mergeCell ref="E8:G8"/>
    <mergeCell ref="E131:G131"/>
    <mergeCell ref="E132:G132"/>
    <mergeCell ref="A1:G1"/>
    <mergeCell ref="A2:G2"/>
    <mergeCell ref="A3:G3"/>
    <mergeCell ref="A4:G4"/>
    <mergeCell ref="A5:G5"/>
    <mergeCell ref="A6:G6"/>
    <mergeCell ref="A10:A124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selection activeCell="D19" sqref="D19"/>
    </sheetView>
  </sheetViews>
  <sheetFormatPr baseColWidth="10" defaultRowHeight="15"/>
  <cols>
    <col min="1" max="1" width="17.42578125" customWidth="1"/>
    <col min="4" max="4" width="45.28515625" customWidth="1"/>
    <col min="5" max="5" width="14.28515625" customWidth="1"/>
    <col min="6" max="6" width="13.140625" customWidth="1"/>
    <col min="7" max="7" width="13.42578125" customWidth="1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878</v>
      </c>
      <c r="B6" s="76"/>
      <c r="C6" s="76"/>
      <c r="D6" s="76"/>
      <c r="E6" s="76"/>
      <c r="F6" s="76"/>
      <c r="G6" s="76"/>
    </row>
    <row r="7" spans="1:7">
      <c r="A7" s="19"/>
      <c r="B7" s="19"/>
      <c r="C7" s="19"/>
      <c r="D7" s="20"/>
      <c r="E7" s="19"/>
      <c r="F7" s="19"/>
      <c r="G7" s="18"/>
    </row>
    <row r="8" spans="1:7" ht="20.25" customHeight="1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>
      <c r="A10" s="83" t="s">
        <v>879</v>
      </c>
      <c r="B10" s="53">
        <v>1</v>
      </c>
      <c r="C10" s="1" t="s">
        <v>276</v>
      </c>
      <c r="D10" s="50" t="s">
        <v>686</v>
      </c>
      <c r="E10" s="11"/>
      <c r="F10" s="11"/>
      <c r="G10" s="11"/>
    </row>
    <row r="11" spans="1:7">
      <c r="A11" s="83"/>
      <c r="B11" s="53">
        <v>2</v>
      </c>
      <c r="C11" s="1" t="s">
        <v>280</v>
      </c>
      <c r="D11" s="50" t="s">
        <v>281</v>
      </c>
      <c r="E11" s="11"/>
      <c r="F11" s="11"/>
      <c r="G11" s="11"/>
    </row>
    <row r="12" spans="1:7">
      <c r="A12" s="83"/>
      <c r="B12" s="53">
        <v>3</v>
      </c>
      <c r="C12" s="1" t="s">
        <v>283</v>
      </c>
      <c r="D12" s="50" t="s">
        <v>880</v>
      </c>
      <c r="E12" s="11"/>
      <c r="F12" s="11"/>
      <c r="G12" s="11"/>
    </row>
    <row r="13" spans="1:7">
      <c r="A13" s="83"/>
      <c r="B13" s="53">
        <v>4</v>
      </c>
      <c r="C13" s="1" t="s">
        <v>499</v>
      </c>
      <c r="D13" s="50" t="s">
        <v>881</v>
      </c>
      <c r="E13" s="11"/>
      <c r="F13" s="11"/>
      <c r="G13" s="11"/>
    </row>
    <row r="14" spans="1:7">
      <c r="A14" s="83"/>
      <c r="B14" s="53">
        <v>5</v>
      </c>
      <c r="C14" s="1" t="s">
        <v>287</v>
      </c>
      <c r="D14" s="50" t="s">
        <v>288</v>
      </c>
      <c r="E14" s="11"/>
      <c r="F14" s="11"/>
      <c r="G14" s="11"/>
    </row>
    <row r="15" spans="1:7" ht="24">
      <c r="A15" s="83"/>
      <c r="B15" s="53">
        <v>6</v>
      </c>
      <c r="C15" s="1" t="s">
        <v>294</v>
      </c>
      <c r="D15" s="50" t="s">
        <v>295</v>
      </c>
      <c r="E15" s="11"/>
      <c r="F15" s="11"/>
      <c r="G15" s="11"/>
    </row>
    <row r="16" spans="1:7">
      <c r="A16" s="83"/>
      <c r="B16" s="53">
        <v>7</v>
      </c>
      <c r="C16" s="1" t="s">
        <v>296</v>
      </c>
      <c r="D16" s="50" t="s">
        <v>882</v>
      </c>
      <c r="E16" s="11"/>
      <c r="F16" s="11"/>
      <c r="G16" s="11"/>
    </row>
    <row r="17" spans="1:7" ht="15.75" customHeight="1">
      <c r="A17" s="83"/>
      <c r="B17" s="53">
        <v>8</v>
      </c>
      <c r="C17" s="1" t="s">
        <v>298</v>
      </c>
      <c r="D17" s="50" t="s">
        <v>883</v>
      </c>
      <c r="E17" s="11"/>
      <c r="F17" s="11"/>
      <c r="G17" s="11"/>
    </row>
    <row r="18" spans="1:7">
      <c r="A18" s="83"/>
      <c r="B18" s="53">
        <v>9</v>
      </c>
      <c r="C18" s="1" t="s">
        <v>305</v>
      </c>
      <c r="D18" s="50" t="s">
        <v>738</v>
      </c>
      <c r="E18" s="11"/>
      <c r="F18" s="11"/>
      <c r="G18" s="11"/>
    </row>
    <row r="19" spans="1:7">
      <c r="A19" s="83"/>
      <c r="B19" s="53">
        <v>10</v>
      </c>
      <c r="C19" s="1" t="s">
        <v>112</v>
      </c>
      <c r="D19" s="50" t="s">
        <v>884</v>
      </c>
      <c r="E19" s="11"/>
      <c r="F19" s="11"/>
      <c r="G19" s="11"/>
    </row>
    <row r="20" spans="1:7">
      <c r="A20" s="83"/>
      <c r="B20" s="53">
        <v>11</v>
      </c>
      <c r="C20" s="1" t="s">
        <v>335</v>
      </c>
      <c r="D20" s="50" t="s">
        <v>739</v>
      </c>
      <c r="E20" s="11"/>
      <c r="F20" s="11"/>
      <c r="G20" s="11"/>
    </row>
    <row r="21" spans="1:7">
      <c r="A21" s="83"/>
      <c r="B21" s="53">
        <v>12</v>
      </c>
      <c r="C21" s="1" t="s">
        <v>337</v>
      </c>
      <c r="D21" s="50" t="s">
        <v>740</v>
      </c>
      <c r="E21" s="11"/>
      <c r="F21" s="11"/>
      <c r="G21" s="11"/>
    </row>
    <row r="22" spans="1:7">
      <c r="A22" s="83"/>
      <c r="B22" s="53">
        <v>13</v>
      </c>
      <c r="C22" s="1" t="s">
        <v>341</v>
      </c>
      <c r="D22" s="50" t="s">
        <v>885</v>
      </c>
      <c r="E22" s="11"/>
      <c r="F22" s="11"/>
      <c r="G22" s="11"/>
    </row>
    <row r="23" spans="1:7">
      <c r="A23" s="83"/>
      <c r="B23" s="53">
        <v>14</v>
      </c>
      <c r="C23" s="1" t="s">
        <v>345</v>
      </c>
      <c r="D23" s="50" t="s">
        <v>886</v>
      </c>
      <c r="E23" s="11"/>
      <c r="F23" s="11"/>
      <c r="G23" s="11"/>
    </row>
    <row r="24" spans="1:7">
      <c r="A24" s="83"/>
      <c r="B24" s="53">
        <v>15</v>
      </c>
      <c r="C24" s="1" t="s">
        <v>343</v>
      </c>
      <c r="D24" s="50" t="s">
        <v>887</v>
      </c>
      <c r="E24" s="11"/>
      <c r="F24" s="11"/>
      <c r="G24" s="11"/>
    </row>
    <row r="25" spans="1:7">
      <c r="A25" s="83"/>
      <c r="B25" s="53">
        <v>16</v>
      </c>
      <c r="C25" s="1" t="s">
        <v>347</v>
      </c>
      <c r="D25" s="50" t="s">
        <v>741</v>
      </c>
      <c r="E25" s="11"/>
      <c r="F25" s="11"/>
      <c r="G25" s="11"/>
    </row>
    <row r="26" spans="1:7">
      <c r="A26" s="83"/>
      <c r="B26" s="53">
        <v>17</v>
      </c>
      <c r="C26" s="1" t="s">
        <v>351</v>
      </c>
      <c r="D26" s="50" t="s">
        <v>888</v>
      </c>
      <c r="E26" s="11"/>
      <c r="F26" s="11"/>
      <c r="G26" s="11"/>
    </row>
    <row r="27" spans="1:7">
      <c r="A27" s="83"/>
      <c r="B27" s="53">
        <v>18</v>
      </c>
      <c r="C27" s="1" t="s">
        <v>358</v>
      </c>
      <c r="D27" s="50" t="s">
        <v>889</v>
      </c>
      <c r="E27" s="11"/>
      <c r="F27" s="11"/>
      <c r="G27" s="11"/>
    </row>
    <row r="28" spans="1:7">
      <c r="A28" s="83"/>
      <c r="B28" s="53">
        <v>19</v>
      </c>
      <c r="C28" s="1" t="s">
        <v>119</v>
      </c>
      <c r="D28" s="50" t="s">
        <v>890</v>
      </c>
      <c r="E28" s="11"/>
      <c r="F28" s="11"/>
      <c r="G28" s="11"/>
    </row>
    <row r="29" spans="1:7">
      <c r="A29" s="83"/>
      <c r="B29" s="53">
        <v>20</v>
      </c>
      <c r="C29" s="1" t="s">
        <v>700</v>
      </c>
      <c r="D29" s="50" t="s">
        <v>891</v>
      </c>
      <c r="E29" s="11"/>
      <c r="F29" s="11"/>
      <c r="G29" s="11"/>
    </row>
    <row r="30" spans="1:7">
      <c r="A30" s="83"/>
      <c r="B30" s="53">
        <v>21</v>
      </c>
      <c r="C30" s="1" t="s">
        <v>378</v>
      </c>
      <c r="D30" s="50" t="s">
        <v>892</v>
      </c>
      <c r="E30" s="11"/>
      <c r="F30" s="11"/>
      <c r="G30" s="11"/>
    </row>
    <row r="31" spans="1:7">
      <c r="A31" s="83"/>
      <c r="B31" s="53">
        <v>22</v>
      </c>
      <c r="C31" s="1" t="s">
        <v>384</v>
      </c>
      <c r="D31" s="50" t="s">
        <v>744</v>
      </c>
      <c r="E31" s="11"/>
      <c r="F31" s="11"/>
      <c r="G31" s="11"/>
    </row>
    <row r="32" spans="1:7">
      <c r="A32" s="83"/>
      <c r="B32" s="53">
        <v>23</v>
      </c>
      <c r="C32" s="1" t="s">
        <v>386</v>
      </c>
      <c r="D32" s="50" t="s">
        <v>893</v>
      </c>
      <c r="E32" s="11"/>
      <c r="F32" s="11"/>
      <c r="G32" s="11"/>
    </row>
    <row r="33" spans="1:7">
      <c r="A33" s="83"/>
      <c r="B33" s="53">
        <v>24</v>
      </c>
      <c r="C33" s="1" t="s">
        <v>390</v>
      </c>
      <c r="D33" s="50" t="s">
        <v>391</v>
      </c>
      <c r="E33" s="11"/>
      <c r="F33" s="11"/>
      <c r="G33" s="11"/>
    </row>
    <row r="34" spans="1:7">
      <c r="A34" s="83"/>
      <c r="B34" s="53">
        <v>25</v>
      </c>
      <c r="C34" s="1" t="s">
        <v>392</v>
      </c>
      <c r="D34" s="50" t="s">
        <v>745</v>
      </c>
      <c r="E34" s="11"/>
      <c r="F34" s="11"/>
      <c r="G34" s="11"/>
    </row>
    <row r="35" spans="1:7">
      <c r="A35" s="83"/>
      <c r="B35" s="53">
        <v>26</v>
      </c>
      <c r="C35" s="1" t="s">
        <v>415</v>
      </c>
      <c r="D35" s="50" t="s">
        <v>416</v>
      </c>
      <c r="E35" s="11"/>
      <c r="F35" s="11"/>
      <c r="G35" s="11"/>
    </row>
    <row r="36" spans="1:7">
      <c r="A36" s="83"/>
      <c r="B36" s="53">
        <v>27</v>
      </c>
      <c r="C36" s="1" t="s">
        <v>419</v>
      </c>
      <c r="D36" s="50" t="s">
        <v>746</v>
      </c>
      <c r="E36" s="11"/>
      <c r="F36" s="11"/>
      <c r="G36" s="11"/>
    </row>
    <row r="37" spans="1:7" ht="24">
      <c r="A37" s="83"/>
      <c r="B37" s="53">
        <v>28</v>
      </c>
      <c r="C37" s="1" t="s">
        <v>425</v>
      </c>
      <c r="D37" s="50" t="s">
        <v>426</v>
      </c>
      <c r="E37" s="11"/>
      <c r="F37" s="11"/>
      <c r="G37" s="11"/>
    </row>
    <row r="38" spans="1:7">
      <c r="A38" s="83"/>
      <c r="B38" s="53">
        <v>29</v>
      </c>
      <c r="C38" s="1" t="s">
        <v>480</v>
      </c>
      <c r="D38" s="50" t="s">
        <v>749</v>
      </c>
      <c r="E38" s="11"/>
      <c r="F38" s="11"/>
      <c r="G38" s="11"/>
    </row>
    <row r="39" spans="1:7">
      <c r="A39" s="83"/>
      <c r="B39" s="53">
        <v>30</v>
      </c>
      <c r="C39" s="1" t="s">
        <v>484</v>
      </c>
      <c r="D39" s="50" t="s">
        <v>894</v>
      </c>
      <c r="E39" s="11"/>
      <c r="F39" s="11"/>
      <c r="G39" s="11"/>
    </row>
    <row r="40" spans="1:7">
      <c r="A40" s="83"/>
      <c r="B40" s="53">
        <v>31</v>
      </c>
      <c r="C40" s="1" t="s">
        <v>490</v>
      </c>
      <c r="D40" s="50" t="s">
        <v>895</v>
      </c>
      <c r="E40" s="11"/>
      <c r="F40" s="11"/>
      <c r="G40" s="11"/>
    </row>
    <row r="41" spans="1:7">
      <c r="A41" s="83"/>
      <c r="B41" s="53">
        <v>32</v>
      </c>
      <c r="C41" s="1" t="s">
        <v>494</v>
      </c>
      <c r="D41" s="50" t="s">
        <v>896</v>
      </c>
      <c r="E41" s="11"/>
      <c r="F41" s="11"/>
      <c r="G41" s="11"/>
    </row>
    <row r="42" spans="1:7">
      <c r="A42" s="83"/>
      <c r="B42" s="53">
        <v>33</v>
      </c>
      <c r="C42" s="1" t="s">
        <v>496</v>
      </c>
      <c r="D42" s="50" t="s">
        <v>897</v>
      </c>
      <c r="E42" s="11"/>
      <c r="F42" s="11"/>
      <c r="G42" s="11"/>
    </row>
    <row r="43" spans="1:7">
      <c r="A43" s="83"/>
      <c r="B43" s="53">
        <v>34</v>
      </c>
      <c r="C43" s="1" t="s">
        <v>701</v>
      </c>
      <c r="D43" s="50" t="s">
        <v>702</v>
      </c>
      <c r="E43" s="11"/>
      <c r="F43" s="11"/>
      <c r="G43" s="11"/>
    </row>
    <row r="44" spans="1:7">
      <c r="A44" s="83"/>
      <c r="B44" s="53">
        <v>35</v>
      </c>
      <c r="C44" s="1" t="s">
        <v>497</v>
      </c>
      <c r="D44" s="50" t="s">
        <v>898</v>
      </c>
      <c r="E44" s="11"/>
      <c r="F44" s="11"/>
      <c r="G44" s="11"/>
    </row>
    <row r="45" spans="1:7">
      <c r="A45" s="83"/>
      <c r="B45" s="53">
        <v>36</v>
      </c>
      <c r="C45" s="1" t="s">
        <v>505</v>
      </c>
      <c r="D45" s="50" t="s">
        <v>899</v>
      </c>
      <c r="E45" s="11"/>
      <c r="F45" s="11"/>
      <c r="G45" s="11"/>
    </row>
    <row r="46" spans="1:7" ht="24">
      <c r="A46" s="83"/>
      <c r="B46" s="53">
        <v>37</v>
      </c>
      <c r="C46" s="1" t="s">
        <v>508</v>
      </c>
      <c r="D46" s="50" t="s">
        <v>900</v>
      </c>
      <c r="E46" s="11"/>
      <c r="F46" s="11"/>
      <c r="G46" s="11"/>
    </row>
    <row r="47" spans="1:7">
      <c r="A47" s="83"/>
      <c r="B47" s="53">
        <v>38</v>
      </c>
      <c r="C47" s="1" t="s">
        <v>510</v>
      </c>
      <c r="D47" s="50" t="s">
        <v>511</v>
      </c>
      <c r="E47" s="11"/>
      <c r="F47" s="11"/>
      <c r="G47" s="11"/>
    </row>
    <row r="48" spans="1:7">
      <c r="A48" s="83"/>
      <c r="B48" s="53">
        <v>39</v>
      </c>
      <c r="C48" s="1" t="s">
        <v>512</v>
      </c>
      <c r="D48" s="50" t="s">
        <v>750</v>
      </c>
      <c r="E48" s="11"/>
      <c r="F48" s="11"/>
      <c r="G48" s="11"/>
    </row>
    <row r="49" spans="1:7">
      <c r="A49" s="83"/>
      <c r="B49" s="53">
        <v>40</v>
      </c>
      <c r="C49" s="1" t="s">
        <v>520</v>
      </c>
      <c r="D49" s="50" t="s">
        <v>751</v>
      </c>
      <c r="E49" s="11"/>
      <c r="F49" s="11"/>
      <c r="G49" s="11"/>
    </row>
    <row r="50" spans="1:7">
      <c r="A50" s="83"/>
      <c r="B50" s="53">
        <v>41</v>
      </c>
      <c r="C50" s="1" t="s">
        <v>542</v>
      </c>
      <c r="D50" s="50" t="s">
        <v>752</v>
      </c>
      <c r="E50" s="11"/>
      <c r="F50" s="11"/>
      <c r="G50" s="11"/>
    </row>
    <row r="51" spans="1:7">
      <c r="A51" s="83"/>
      <c r="B51" s="53">
        <v>42</v>
      </c>
      <c r="C51" s="1" t="s">
        <v>547</v>
      </c>
      <c r="D51" s="50" t="s">
        <v>753</v>
      </c>
      <c r="E51" s="11"/>
      <c r="F51" s="11"/>
      <c r="G51" s="11"/>
    </row>
    <row r="52" spans="1:7">
      <c r="A52" s="83"/>
      <c r="B52" s="53">
        <v>43</v>
      </c>
      <c r="C52" s="1" t="s">
        <v>264</v>
      </c>
      <c r="D52" s="50" t="s">
        <v>754</v>
      </c>
      <c r="E52" s="11"/>
      <c r="F52" s="11"/>
      <c r="G52" s="11"/>
    </row>
    <row r="53" spans="1:7">
      <c r="A53" s="83"/>
      <c r="B53" s="53">
        <v>44</v>
      </c>
      <c r="C53" s="1" t="s">
        <v>265</v>
      </c>
      <c r="D53" s="50" t="s">
        <v>755</v>
      </c>
      <c r="E53" s="11"/>
      <c r="F53" s="11"/>
      <c r="G53" s="11"/>
    </row>
    <row r="54" spans="1:7">
      <c r="A54" s="83"/>
      <c r="B54" s="53">
        <v>45</v>
      </c>
      <c r="C54" s="1" t="s">
        <v>554</v>
      </c>
      <c r="D54" s="50" t="s">
        <v>756</v>
      </c>
      <c r="E54" s="11"/>
      <c r="F54" s="11"/>
      <c r="G54" s="11"/>
    </row>
    <row r="55" spans="1:7">
      <c r="A55" s="83"/>
      <c r="B55" s="53">
        <v>46</v>
      </c>
      <c r="C55" s="1" t="s">
        <v>561</v>
      </c>
      <c r="D55" s="50" t="s">
        <v>757</v>
      </c>
      <c r="E55" s="11"/>
      <c r="F55" s="11"/>
      <c r="G55" s="11"/>
    </row>
    <row r="56" spans="1:7">
      <c r="A56" s="83"/>
      <c r="B56" s="53">
        <v>47</v>
      </c>
      <c r="C56" s="1" t="s">
        <v>901</v>
      </c>
      <c r="D56" s="50" t="s">
        <v>902</v>
      </c>
      <c r="E56" s="11"/>
      <c r="F56" s="11"/>
      <c r="G56" s="11"/>
    </row>
    <row r="57" spans="1:7">
      <c r="A57" s="67"/>
      <c r="B57" s="26"/>
      <c r="C57" s="64"/>
      <c r="D57" s="28"/>
      <c r="E57" s="14"/>
      <c r="F57" s="45" t="s">
        <v>871</v>
      </c>
      <c r="G57" s="68">
        <f>SUM(E10:E56)</f>
        <v>0</v>
      </c>
    </row>
    <row r="58" spans="1:7">
      <c r="A58" s="67"/>
      <c r="B58" s="26"/>
      <c r="C58" s="64"/>
      <c r="D58" s="28"/>
      <c r="E58" s="14"/>
      <c r="F58" s="45" t="s">
        <v>872</v>
      </c>
      <c r="G58" s="68">
        <f>G57*0.16</f>
        <v>0</v>
      </c>
    </row>
    <row r="59" spans="1:7">
      <c r="A59" s="67"/>
      <c r="B59" s="26"/>
      <c r="C59" s="64"/>
      <c r="D59" s="28"/>
      <c r="E59" s="14"/>
      <c r="F59" s="45" t="s">
        <v>873</v>
      </c>
      <c r="G59" s="68">
        <f>G57+G58</f>
        <v>0</v>
      </c>
    </row>
    <row r="60" spans="1:7">
      <c r="A60" s="67"/>
      <c r="B60" s="26"/>
      <c r="C60" s="64"/>
      <c r="D60" s="28"/>
      <c r="E60" s="15"/>
      <c r="F60" s="65"/>
      <c r="G60" s="65"/>
    </row>
    <row r="61" spans="1:7">
      <c r="A61" s="67"/>
      <c r="B61" s="26"/>
      <c r="C61" s="64"/>
      <c r="D61" s="28"/>
      <c r="E61" s="15"/>
      <c r="F61" s="65"/>
      <c r="G61" s="65"/>
    </row>
    <row r="62" spans="1:7">
      <c r="A62" s="65" t="s">
        <v>876</v>
      </c>
      <c r="B62" s="65"/>
      <c r="C62" s="66"/>
      <c r="D62" s="10"/>
      <c r="E62" s="82" t="s">
        <v>874</v>
      </c>
      <c r="F62" s="82"/>
      <c r="G62" s="82"/>
    </row>
    <row r="63" spans="1:7" ht="21.75" customHeight="1">
      <c r="A63" s="65" t="s">
        <v>877</v>
      </c>
      <c r="B63" s="65"/>
      <c r="C63" s="66"/>
      <c r="D63" s="10"/>
      <c r="E63" s="79" t="s">
        <v>875</v>
      </c>
      <c r="F63" s="79"/>
      <c r="G63" s="79"/>
    </row>
    <row r="64" spans="1:7">
      <c r="A64" s="25"/>
      <c r="B64" s="26"/>
      <c r="C64" s="27"/>
      <c r="D64" s="28"/>
      <c r="E64" s="15"/>
      <c r="F64" s="29"/>
      <c r="G64" s="29"/>
    </row>
  </sheetData>
  <mergeCells count="10">
    <mergeCell ref="E8:G8"/>
    <mergeCell ref="A10:A56"/>
    <mergeCell ref="E62:G62"/>
    <mergeCell ref="E63:G63"/>
    <mergeCell ref="A1:G1"/>
    <mergeCell ref="A2:G2"/>
    <mergeCell ref="A3:G3"/>
    <mergeCell ref="A4:G4"/>
    <mergeCell ref="A5:G5"/>
    <mergeCell ref="A6:G6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workbookViewId="0">
      <selection activeCell="D180" sqref="D180"/>
    </sheetView>
  </sheetViews>
  <sheetFormatPr baseColWidth="10" defaultRowHeight="15"/>
  <cols>
    <col min="1" max="1" width="17.42578125" customWidth="1"/>
    <col min="4" max="4" width="45.28515625" customWidth="1"/>
    <col min="5" max="5" width="14.28515625" customWidth="1"/>
    <col min="6" max="6" width="13.140625" customWidth="1"/>
    <col min="7" max="7" width="13.42578125" customWidth="1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903</v>
      </c>
      <c r="B6" s="76"/>
      <c r="C6" s="76"/>
      <c r="D6" s="76"/>
      <c r="E6" s="76"/>
      <c r="F6" s="76"/>
      <c r="G6" s="76"/>
    </row>
    <row r="7" spans="1:7">
      <c r="A7" s="19"/>
      <c r="B7" s="19"/>
      <c r="C7" s="19"/>
      <c r="D7" s="20"/>
      <c r="E7" s="19"/>
      <c r="F7" s="19"/>
      <c r="G7" s="18"/>
    </row>
    <row r="8" spans="1:7" ht="22.5" customHeight="1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>
      <c r="A10" s="84" t="s">
        <v>904</v>
      </c>
      <c r="B10" s="53">
        <v>1</v>
      </c>
      <c r="C10" s="1" t="s">
        <v>276</v>
      </c>
      <c r="D10" s="50" t="s">
        <v>277</v>
      </c>
      <c r="E10" s="36"/>
      <c r="F10" s="37"/>
      <c r="G10" s="37"/>
    </row>
    <row r="11" spans="1:7">
      <c r="A11" s="84"/>
      <c r="B11" s="53">
        <v>2</v>
      </c>
      <c r="C11" s="1" t="s">
        <v>14</v>
      </c>
      <c r="D11" s="50" t="s">
        <v>279</v>
      </c>
      <c r="E11" s="36"/>
      <c r="F11" s="37"/>
      <c r="G11" s="37"/>
    </row>
    <row r="12" spans="1:7">
      <c r="A12" s="84"/>
      <c r="B12" s="53">
        <v>3</v>
      </c>
      <c r="C12" s="1" t="s">
        <v>280</v>
      </c>
      <c r="D12" s="50" t="s">
        <v>281</v>
      </c>
      <c r="E12" s="36"/>
      <c r="F12" s="37"/>
      <c r="G12" s="37"/>
    </row>
    <row r="13" spans="1:7">
      <c r="A13" s="84"/>
      <c r="B13" s="53">
        <v>4</v>
      </c>
      <c r="C13" s="1" t="s">
        <v>283</v>
      </c>
      <c r="D13" s="50" t="s">
        <v>284</v>
      </c>
      <c r="E13" s="36"/>
      <c r="F13" s="37"/>
      <c r="G13" s="37"/>
    </row>
    <row r="14" spans="1:7">
      <c r="A14" s="84"/>
      <c r="B14" s="53">
        <v>5</v>
      </c>
      <c r="C14" s="1" t="s">
        <v>282</v>
      </c>
      <c r="D14" s="50" t="s">
        <v>905</v>
      </c>
      <c r="E14" s="36"/>
      <c r="F14" s="37"/>
      <c r="G14" s="37"/>
    </row>
    <row r="15" spans="1:7">
      <c r="A15" s="84"/>
      <c r="B15" s="53">
        <v>6</v>
      </c>
      <c r="C15" s="1" t="s">
        <v>285</v>
      </c>
      <c r="D15" s="50" t="s">
        <v>286</v>
      </c>
      <c r="E15" s="36"/>
      <c r="F15" s="37"/>
      <c r="G15" s="37"/>
    </row>
    <row r="16" spans="1:7">
      <c r="A16" s="84"/>
      <c r="B16" s="53">
        <v>7</v>
      </c>
      <c r="C16" s="1" t="s">
        <v>287</v>
      </c>
      <c r="D16" s="50" t="s">
        <v>288</v>
      </c>
      <c r="E16" s="36"/>
      <c r="F16" s="37"/>
      <c r="G16" s="37"/>
    </row>
    <row r="17" spans="1:7">
      <c r="A17" s="84"/>
      <c r="B17" s="53">
        <v>8</v>
      </c>
      <c r="C17" s="1" t="s">
        <v>292</v>
      </c>
      <c r="D17" s="50" t="s">
        <v>906</v>
      </c>
      <c r="E17" s="36"/>
      <c r="F17" s="37"/>
      <c r="G17" s="37"/>
    </row>
    <row r="18" spans="1:7" ht="24">
      <c r="A18" s="84"/>
      <c r="B18" s="53">
        <v>9</v>
      </c>
      <c r="C18" s="1" t="s">
        <v>294</v>
      </c>
      <c r="D18" s="50" t="s">
        <v>295</v>
      </c>
      <c r="E18" s="36"/>
      <c r="F18" s="37"/>
      <c r="G18" s="37"/>
    </row>
    <row r="19" spans="1:7">
      <c r="A19" s="84"/>
      <c r="B19" s="53">
        <v>10</v>
      </c>
      <c r="C19" s="1" t="s">
        <v>296</v>
      </c>
      <c r="D19" s="50" t="s">
        <v>297</v>
      </c>
      <c r="E19" s="36"/>
      <c r="F19" s="37"/>
      <c r="G19" s="37"/>
    </row>
    <row r="20" spans="1:7">
      <c r="A20" s="84"/>
      <c r="B20" s="53">
        <v>11</v>
      </c>
      <c r="C20" s="1" t="s">
        <v>298</v>
      </c>
      <c r="D20" s="50" t="s">
        <v>761</v>
      </c>
      <c r="E20" s="36"/>
      <c r="F20" s="37"/>
      <c r="G20" s="37"/>
    </row>
    <row r="21" spans="1:7">
      <c r="A21" s="84"/>
      <c r="B21" s="53">
        <v>12</v>
      </c>
      <c r="C21" s="1" t="s">
        <v>300</v>
      </c>
      <c r="D21" s="50" t="s">
        <v>907</v>
      </c>
      <c r="E21" s="36"/>
      <c r="F21" s="37"/>
      <c r="G21" s="37"/>
    </row>
    <row r="22" spans="1:7">
      <c r="A22" s="84"/>
      <c r="B22" s="53">
        <v>13</v>
      </c>
      <c r="C22" s="1" t="s">
        <v>301</v>
      </c>
      <c r="D22" s="50" t="s">
        <v>908</v>
      </c>
      <c r="E22" s="36"/>
      <c r="F22" s="37"/>
      <c r="G22" s="37"/>
    </row>
    <row r="23" spans="1:7">
      <c r="A23" s="84"/>
      <c r="B23" s="53">
        <v>14</v>
      </c>
      <c r="C23" s="1" t="s">
        <v>303</v>
      </c>
      <c r="D23" s="50" t="s">
        <v>304</v>
      </c>
      <c r="E23" s="36"/>
      <c r="F23" s="37"/>
      <c r="G23" s="37"/>
    </row>
    <row r="24" spans="1:7">
      <c r="A24" s="84"/>
      <c r="B24" s="53">
        <v>15</v>
      </c>
      <c r="C24" s="1" t="s">
        <v>305</v>
      </c>
      <c r="D24" s="50" t="s">
        <v>306</v>
      </c>
      <c r="E24" s="36"/>
      <c r="F24" s="37"/>
      <c r="G24" s="37"/>
    </row>
    <row r="25" spans="1:7">
      <c r="A25" s="84"/>
      <c r="B25" s="53">
        <v>16</v>
      </c>
      <c r="C25" s="1" t="s">
        <v>309</v>
      </c>
      <c r="D25" s="50" t="s">
        <v>310</v>
      </c>
      <c r="E25" s="36"/>
      <c r="F25" s="37"/>
      <c r="G25" s="37"/>
    </row>
    <row r="26" spans="1:7">
      <c r="A26" s="84"/>
      <c r="B26" s="53">
        <v>17</v>
      </c>
      <c r="C26" s="1" t="s">
        <v>311</v>
      </c>
      <c r="D26" s="50" t="s">
        <v>312</v>
      </c>
      <c r="E26" s="36"/>
      <c r="F26" s="37"/>
      <c r="G26" s="37"/>
    </row>
    <row r="27" spans="1:7">
      <c r="A27" s="84"/>
      <c r="B27" s="53">
        <v>18</v>
      </c>
      <c r="C27" s="1" t="s">
        <v>313</v>
      </c>
      <c r="D27" s="50" t="s">
        <v>314</v>
      </c>
      <c r="E27" s="36"/>
      <c r="F27" s="37"/>
      <c r="G27" s="37"/>
    </row>
    <row r="28" spans="1:7">
      <c r="A28" s="84"/>
      <c r="B28" s="53">
        <v>19</v>
      </c>
      <c r="C28" s="1" t="s">
        <v>315</v>
      </c>
      <c r="D28" s="50" t="s">
        <v>909</v>
      </c>
      <c r="E28" s="36"/>
      <c r="F28" s="37"/>
      <c r="G28" s="37"/>
    </row>
    <row r="29" spans="1:7">
      <c r="A29" s="84"/>
      <c r="B29" s="53">
        <v>20</v>
      </c>
      <c r="C29" s="1" t="s">
        <v>316</v>
      </c>
      <c r="D29" s="50" t="s">
        <v>317</v>
      </c>
      <c r="E29" s="36"/>
      <c r="F29" s="37"/>
      <c r="G29" s="37"/>
    </row>
    <row r="30" spans="1:7">
      <c r="A30" s="84"/>
      <c r="B30" s="53">
        <v>21</v>
      </c>
      <c r="C30" s="1" t="s">
        <v>318</v>
      </c>
      <c r="D30" s="50" t="s">
        <v>910</v>
      </c>
      <c r="E30" s="36"/>
      <c r="F30" s="37"/>
      <c r="G30" s="37"/>
    </row>
    <row r="31" spans="1:7">
      <c r="A31" s="84"/>
      <c r="B31" s="53">
        <v>22</v>
      </c>
      <c r="C31" s="1" t="s">
        <v>319</v>
      </c>
      <c r="D31" s="50" t="s">
        <v>320</v>
      </c>
      <c r="E31" s="36"/>
      <c r="F31" s="37"/>
      <c r="G31" s="37"/>
    </row>
    <row r="32" spans="1:7">
      <c r="A32" s="84"/>
      <c r="B32" s="53">
        <v>23</v>
      </c>
      <c r="C32" s="1" t="s">
        <v>321</v>
      </c>
      <c r="D32" s="50" t="s">
        <v>322</v>
      </c>
      <c r="E32" s="36"/>
      <c r="F32" s="37"/>
      <c r="G32" s="37"/>
    </row>
    <row r="33" spans="1:7">
      <c r="A33" s="84"/>
      <c r="B33" s="53">
        <v>24</v>
      </c>
      <c r="C33" s="1" t="s">
        <v>323</v>
      </c>
      <c r="D33" s="50" t="s">
        <v>324</v>
      </c>
      <c r="E33" s="36"/>
      <c r="F33" s="37"/>
      <c r="G33" s="37"/>
    </row>
    <row r="34" spans="1:7">
      <c r="A34" s="84"/>
      <c r="B34" s="53">
        <v>25</v>
      </c>
      <c r="C34" s="1" t="s">
        <v>325</v>
      </c>
      <c r="D34" s="50" t="s">
        <v>326</v>
      </c>
      <c r="E34" s="36"/>
      <c r="F34" s="37"/>
      <c r="G34" s="37"/>
    </row>
    <row r="35" spans="1:7">
      <c r="A35" s="84"/>
      <c r="B35" s="53">
        <v>26</v>
      </c>
      <c r="C35" s="1" t="s">
        <v>327</v>
      </c>
      <c r="D35" s="50" t="s">
        <v>328</v>
      </c>
      <c r="E35" s="36"/>
      <c r="F35" s="37"/>
      <c r="G35" s="37"/>
    </row>
    <row r="36" spans="1:7">
      <c r="A36" s="84"/>
      <c r="B36" s="53">
        <v>27</v>
      </c>
      <c r="C36" s="1" t="s">
        <v>112</v>
      </c>
      <c r="D36" s="50" t="s">
        <v>329</v>
      </c>
      <c r="E36" s="36"/>
      <c r="F36" s="37"/>
      <c r="G36" s="37"/>
    </row>
    <row r="37" spans="1:7">
      <c r="A37" s="84"/>
      <c r="B37" s="53">
        <v>28</v>
      </c>
      <c r="C37" s="1" t="s">
        <v>330</v>
      </c>
      <c r="D37" s="50" t="s">
        <v>331</v>
      </c>
      <c r="E37" s="36"/>
      <c r="F37" s="37"/>
      <c r="G37" s="37"/>
    </row>
    <row r="38" spans="1:7">
      <c r="A38" s="84"/>
      <c r="B38" s="53">
        <v>29</v>
      </c>
      <c r="C38" s="1" t="s">
        <v>332</v>
      </c>
      <c r="D38" s="50" t="s">
        <v>911</v>
      </c>
      <c r="E38" s="36"/>
      <c r="F38" s="37"/>
      <c r="G38" s="37"/>
    </row>
    <row r="39" spans="1:7">
      <c r="A39" s="84"/>
      <c r="B39" s="53">
        <v>30</v>
      </c>
      <c r="C39" s="1" t="s">
        <v>113</v>
      </c>
      <c r="D39" s="50" t="s">
        <v>912</v>
      </c>
      <c r="E39" s="36"/>
      <c r="F39" s="37"/>
      <c r="G39" s="37"/>
    </row>
    <row r="40" spans="1:7">
      <c r="A40" s="84"/>
      <c r="B40" s="53">
        <v>31</v>
      </c>
      <c r="C40" s="1" t="s">
        <v>114</v>
      </c>
      <c r="D40" s="50" t="s">
        <v>913</v>
      </c>
      <c r="E40" s="36"/>
      <c r="F40" s="37"/>
      <c r="G40" s="37"/>
    </row>
    <row r="41" spans="1:7">
      <c r="A41" s="84"/>
      <c r="B41" s="53">
        <v>32</v>
      </c>
      <c r="C41" s="1" t="s">
        <v>333</v>
      </c>
      <c r="D41" s="50" t="s">
        <v>334</v>
      </c>
      <c r="E41" s="36"/>
      <c r="F41" s="37"/>
      <c r="G41" s="37"/>
    </row>
    <row r="42" spans="1:7">
      <c r="A42" s="84"/>
      <c r="B42" s="53">
        <v>33</v>
      </c>
      <c r="C42" s="1" t="s">
        <v>335</v>
      </c>
      <c r="D42" s="50" t="s">
        <v>336</v>
      </c>
      <c r="E42" s="36"/>
      <c r="F42" s="37"/>
      <c r="G42" s="37"/>
    </row>
    <row r="43" spans="1:7">
      <c r="A43" s="84"/>
      <c r="B43" s="53">
        <v>34</v>
      </c>
      <c r="C43" s="1" t="s">
        <v>337</v>
      </c>
      <c r="D43" s="50" t="s">
        <v>338</v>
      </c>
      <c r="E43" s="36"/>
      <c r="F43" s="37"/>
      <c r="G43" s="37"/>
    </row>
    <row r="44" spans="1:7">
      <c r="A44" s="84"/>
      <c r="B44" s="53">
        <v>35</v>
      </c>
      <c r="C44" s="1" t="s">
        <v>339</v>
      </c>
      <c r="D44" s="50" t="s">
        <v>340</v>
      </c>
      <c r="E44" s="36"/>
      <c r="F44" s="37"/>
      <c r="G44" s="37"/>
    </row>
    <row r="45" spans="1:7" ht="24">
      <c r="A45" s="84"/>
      <c r="B45" s="53">
        <v>36</v>
      </c>
      <c r="C45" s="1" t="s">
        <v>341</v>
      </c>
      <c r="D45" s="50" t="s">
        <v>914</v>
      </c>
      <c r="E45" s="36"/>
      <c r="F45" s="37"/>
      <c r="G45" s="37"/>
    </row>
    <row r="46" spans="1:7">
      <c r="A46" s="84"/>
      <c r="B46" s="53">
        <v>37</v>
      </c>
      <c r="C46" s="1" t="s">
        <v>343</v>
      </c>
      <c r="D46" s="50" t="s">
        <v>712</v>
      </c>
      <c r="E46" s="36"/>
      <c r="F46" s="37"/>
      <c r="G46" s="37"/>
    </row>
    <row r="47" spans="1:7">
      <c r="A47" s="84"/>
      <c r="B47" s="53">
        <v>38</v>
      </c>
      <c r="C47" s="1" t="s">
        <v>345</v>
      </c>
      <c r="D47" s="50" t="s">
        <v>711</v>
      </c>
      <c r="E47" s="36"/>
      <c r="F47" s="37"/>
      <c r="G47" s="37"/>
    </row>
    <row r="48" spans="1:7">
      <c r="A48" s="84"/>
      <c r="B48" s="53">
        <v>39</v>
      </c>
      <c r="C48" s="1" t="s">
        <v>347</v>
      </c>
      <c r="D48" s="50" t="s">
        <v>348</v>
      </c>
      <c r="E48" s="36"/>
      <c r="F48" s="37"/>
      <c r="G48" s="37"/>
    </row>
    <row r="49" spans="1:7">
      <c r="A49" s="84"/>
      <c r="B49" s="53">
        <v>40</v>
      </c>
      <c r="C49" s="1" t="s">
        <v>349</v>
      </c>
      <c r="D49" s="50" t="s">
        <v>350</v>
      </c>
      <c r="E49" s="36"/>
      <c r="F49" s="37"/>
      <c r="G49" s="37"/>
    </row>
    <row r="50" spans="1:7">
      <c r="A50" s="84"/>
      <c r="B50" s="53">
        <v>41</v>
      </c>
      <c r="C50" s="1" t="s">
        <v>351</v>
      </c>
      <c r="D50" s="50" t="s">
        <v>352</v>
      </c>
      <c r="E50" s="36"/>
      <c r="F50" s="37"/>
      <c r="G50" s="37"/>
    </row>
    <row r="51" spans="1:7">
      <c r="A51" s="84"/>
      <c r="B51" s="53">
        <v>42</v>
      </c>
      <c r="C51" s="1" t="s">
        <v>353</v>
      </c>
      <c r="D51" s="50" t="s">
        <v>354</v>
      </c>
      <c r="E51" s="36"/>
      <c r="F51" s="37"/>
      <c r="G51" s="37"/>
    </row>
    <row r="52" spans="1:7">
      <c r="A52" s="84"/>
      <c r="B52" s="53">
        <v>43</v>
      </c>
      <c r="C52" s="1" t="s">
        <v>355</v>
      </c>
      <c r="D52" s="50" t="s">
        <v>356</v>
      </c>
      <c r="E52" s="36"/>
      <c r="F52" s="37"/>
      <c r="G52" s="37"/>
    </row>
    <row r="53" spans="1:7">
      <c r="A53" s="84"/>
      <c r="B53" s="53">
        <v>44</v>
      </c>
      <c r="C53" s="1" t="s">
        <v>357</v>
      </c>
      <c r="D53" s="50" t="s">
        <v>714</v>
      </c>
      <c r="E53" s="36"/>
      <c r="F53" s="37"/>
      <c r="G53" s="37"/>
    </row>
    <row r="54" spans="1:7">
      <c r="A54" s="84"/>
      <c r="B54" s="53">
        <v>45</v>
      </c>
      <c r="C54" s="1" t="s">
        <v>358</v>
      </c>
      <c r="D54" s="50" t="s">
        <v>359</v>
      </c>
      <c r="E54" s="36"/>
      <c r="F54" s="37"/>
      <c r="G54" s="37"/>
    </row>
    <row r="55" spans="1:7">
      <c r="A55" s="84"/>
      <c r="B55" s="53">
        <v>46</v>
      </c>
      <c r="C55" s="1" t="s">
        <v>360</v>
      </c>
      <c r="D55" s="50" t="s">
        <v>361</v>
      </c>
      <c r="E55" s="36"/>
      <c r="F55" s="37"/>
      <c r="G55" s="37"/>
    </row>
    <row r="56" spans="1:7">
      <c r="A56" s="84"/>
      <c r="B56" s="53">
        <v>47</v>
      </c>
      <c r="C56" s="1" t="s">
        <v>363</v>
      </c>
      <c r="D56" s="50" t="s">
        <v>364</v>
      </c>
      <c r="E56" s="36"/>
      <c r="F56" s="37"/>
      <c r="G56" s="37"/>
    </row>
    <row r="57" spans="1:7">
      <c r="A57" s="84"/>
      <c r="B57" s="53">
        <v>48</v>
      </c>
      <c r="C57" s="1" t="s">
        <v>365</v>
      </c>
      <c r="D57" s="50" t="s">
        <v>366</v>
      </c>
      <c r="E57" s="36"/>
      <c r="F57" s="37"/>
      <c r="G57" s="37"/>
    </row>
    <row r="58" spans="1:7">
      <c r="A58" s="84"/>
      <c r="B58" s="53">
        <v>49</v>
      </c>
      <c r="C58" s="1" t="s">
        <v>367</v>
      </c>
      <c r="D58" s="50" t="s">
        <v>368</v>
      </c>
      <c r="E58" s="36"/>
      <c r="F58" s="37"/>
      <c r="G58" s="37"/>
    </row>
    <row r="59" spans="1:7">
      <c r="A59" s="84"/>
      <c r="B59" s="53">
        <v>50</v>
      </c>
      <c r="C59" s="1" t="s">
        <v>369</v>
      </c>
      <c r="D59" s="50" t="s">
        <v>370</v>
      </c>
      <c r="E59" s="36"/>
      <c r="F59" s="37"/>
      <c r="G59" s="37"/>
    </row>
    <row r="60" spans="1:7">
      <c r="A60" s="84"/>
      <c r="B60" s="53">
        <v>51</v>
      </c>
      <c r="C60" s="1" t="s">
        <v>371</v>
      </c>
      <c r="D60" s="50" t="s">
        <v>372</v>
      </c>
      <c r="E60" s="36"/>
      <c r="F60" s="37"/>
      <c r="G60" s="37"/>
    </row>
    <row r="61" spans="1:7">
      <c r="A61" s="84"/>
      <c r="B61" s="53">
        <v>52</v>
      </c>
      <c r="C61" s="1" t="s">
        <v>119</v>
      </c>
      <c r="D61" s="50" t="s">
        <v>373</v>
      </c>
      <c r="E61" s="36"/>
      <c r="F61" s="37"/>
      <c r="G61" s="37"/>
    </row>
    <row r="62" spans="1:7">
      <c r="A62" s="84"/>
      <c r="B62" s="53">
        <v>53</v>
      </c>
      <c r="C62" s="1" t="s">
        <v>374</v>
      </c>
      <c r="D62" s="50" t="s">
        <v>375</v>
      </c>
      <c r="E62" s="36"/>
      <c r="F62" s="37"/>
      <c r="G62" s="37"/>
    </row>
    <row r="63" spans="1:7">
      <c r="A63" s="84"/>
      <c r="B63" s="53">
        <v>54</v>
      </c>
      <c r="C63" s="1" t="s">
        <v>376</v>
      </c>
      <c r="D63" s="50" t="s">
        <v>377</v>
      </c>
      <c r="E63" s="36"/>
      <c r="F63" s="37"/>
      <c r="G63" s="37"/>
    </row>
    <row r="64" spans="1:7">
      <c r="A64" s="84"/>
      <c r="B64" s="53">
        <v>55</v>
      </c>
      <c r="C64" s="1" t="s">
        <v>380</v>
      </c>
      <c r="D64" s="50" t="s">
        <v>381</v>
      </c>
      <c r="E64" s="36"/>
      <c r="F64" s="37"/>
      <c r="G64" s="37"/>
    </row>
    <row r="65" spans="1:7">
      <c r="A65" s="84"/>
      <c r="B65" s="53">
        <v>56</v>
      </c>
      <c r="C65" s="1" t="s">
        <v>378</v>
      </c>
      <c r="D65" s="50" t="s">
        <v>716</v>
      </c>
      <c r="E65" s="36"/>
      <c r="F65" s="37"/>
      <c r="G65" s="37"/>
    </row>
    <row r="66" spans="1:7">
      <c r="A66" s="84"/>
      <c r="B66" s="53">
        <v>57</v>
      </c>
      <c r="C66" s="1" t="s">
        <v>382</v>
      </c>
      <c r="D66" s="50" t="s">
        <v>383</v>
      </c>
      <c r="E66" s="36"/>
      <c r="F66" s="37"/>
      <c r="G66" s="37"/>
    </row>
    <row r="67" spans="1:7">
      <c r="A67" s="84"/>
      <c r="B67" s="53">
        <v>58</v>
      </c>
      <c r="C67" s="1" t="s">
        <v>384</v>
      </c>
      <c r="D67" s="50" t="s">
        <v>385</v>
      </c>
      <c r="E67" s="36"/>
      <c r="F67" s="37"/>
      <c r="G67" s="37"/>
    </row>
    <row r="68" spans="1:7">
      <c r="A68" s="84"/>
      <c r="B68" s="53">
        <v>59</v>
      </c>
      <c r="C68" s="1" t="s">
        <v>386</v>
      </c>
      <c r="D68" s="50" t="s">
        <v>717</v>
      </c>
      <c r="E68" s="36"/>
      <c r="F68" s="37"/>
      <c r="G68" s="37"/>
    </row>
    <row r="69" spans="1:7">
      <c r="A69" s="84"/>
      <c r="B69" s="53">
        <v>60</v>
      </c>
      <c r="C69" s="1" t="s">
        <v>390</v>
      </c>
      <c r="D69" s="50" t="s">
        <v>391</v>
      </c>
      <c r="E69" s="36"/>
      <c r="F69" s="37"/>
      <c r="G69" s="37"/>
    </row>
    <row r="70" spans="1:7">
      <c r="A70" s="84"/>
      <c r="B70" s="53">
        <v>61</v>
      </c>
      <c r="C70" s="1" t="s">
        <v>392</v>
      </c>
      <c r="D70" s="50" t="s">
        <v>393</v>
      </c>
      <c r="E70" s="36"/>
      <c r="F70" s="37"/>
      <c r="G70" s="37"/>
    </row>
    <row r="71" spans="1:7">
      <c r="A71" s="84"/>
      <c r="B71" s="53">
        <v>62</v>
      </c>
      <c r="C71" s="1" t="s">
        <v>148</v>
      </c>
      <c r="D71" s="50" t="s">
        <v>394</v>
      </c>
      <c r="E71" s="36"/>
      <c r="F71" s="37"/>
      <c r="G71" s="37"/>
    </row>
    <row r="72" spans="1:7">
      <c r="A72" s="84"/>
      <c r="B72" s="53">
        <v>63</v>
      </c>
      <c r="C72" s="1" t="s">
        <v>395</v>
      </c>
      <c r="D72" s="50" t="s">
        <v>396</v>
      </c>
      <c r="E72" s="36"/>
      <c r="F72" s="37"/>
      <c r="G72" s="37"/>
    </row>
    <row r="73" spans="1:7">
      <c r="A73" s="84"/>
      <c r="B73" s="53">
        <v>64</v>
      </c>
      <c r="C73" s="1" t="s">
        <v>397</v>
      </c>
      <c r="D73" s="50" t="s">
        <v>398</v>
      </c>
      <c r="E73" s="36"/>
      <c r="F73" s="37"/>
      <c r="G73" s="37"/>
    </row>
    <row r="74" spans="1:7" ht="24">
      <c r="A74" s="84"/>
      <c r="B74" s="53">
        <v>65</v>
      </c>
      <c r="C74" s="1" t="s">
        <v>399</v>
      </c>
      <c r="D74" s="50" t="s">
        <v>915</v>
      </c>
      <c r="E74" s="36"/>
      <c r="F74" s="37"/>
      <c r="G74" s="37"/>
    </row>
    <row r="75" spans="1:7">
      <c r="A75" s="84"/>
      <c r="B75" s="53">
        <v>66</v>
      </c>
      <c r="C75" s="1" t="s">
        <v>401</v>
      </c>
      <c r="D75" s="50" t="s">
        <v>916</v>
      </c>
      <c r="E75" s="36"/>
      <c r="F75" s="37"/>
      <c r="G75" s="37"/>
    </row>
    <row r="76" spans="1:7">
      <c r="A76" s="84"/>
      <c r="B76" s="53">
        <v>67</v>
      </c>
      <c r="C76" s="1" t="s">
        <v>402</v>
      </c>
      <c r="D76" s="50" t="s">
        <v>917</v>
      </c>
      <c r="E76" s="36"/>
      <c r="F76" s="37"/>
      <c r="G76" s="37"/>
    </row>
    <row r="77" spans="1:7">
      <c r="A77" s="84"/>
      <c r="B77" s="53">
        <v>68</v>
      </c>
      <c r="C77" s="1" t="s">
        <v>151</v>
      </c>
      <c r="D77" s="50" t="s">
        <v>918</v>
      </c>
      <c r="E77" s="36"/>
      <c r="F77" s="37"/>
      <c r="G77" s="37"/>
    </row>
    <row r="78" spans="1:7">
      <c r="A78" s="84"/>
      <c r="B78" s="53">
        <v>69</v>
      </c>
      <c r="C78" s="1" t="s">
        <v>152</v>
      </c>
      <c r="D78" s="50" t="s">
        <v>919</v>
      </c>
      <c r="E78" s="36"/>
      <c r="F78" s="37"/>
      <c r="G78" s="37"/>
    </row>
    <row r="79" spans="1:7">
      <c r="A79" s="84"/>
      <c r="B79" s="53">
        <v>70</v>
      </c>
      <c r="C79" s="1" t="s">
        <v>154</v>
      </c>
      <c r="D79" s="50" t="s">
        <v>405</v>
      </c>
      <c r="E79" s="36"/>
      <c r="F79" s="37"/>
      <c r="G79" s="37"/>
    </row>
    <row r="80" spans="1:7">
      <c r="A80" s="84"/>
      <c r="B80" s="53">
        <v>71</v>
      </c>
      <c r="C80" s="1" t="s">
        <v>406</v>
      </c>
      <c r="D80" s="50" t="s">
        <v>620</v>
      </c>
      <c r="E80" s="36"/>
      <c r="F80" s="37"/>
      <c r="G80" s="37"/>
    </row>
    <row r="81" spans="1:7">
      <c r="A81" s="84"/>
      <c r="B81" s="53">
        <v>72</v>
      </c>
      <c r="C81" s="1" t="s">
        <v>407</v>
      </c>
      <c r="D81" s="50" t="s">
        <v>408</v>
      </c>
      <c r="E81" s="36"/>
      <c r="F81" s="37"/>
      <c r="G81" s="37"/>
    </row>
    <row r="82" spans="1:7">
      <c r="A82" s="84"/>
      <c r="B82" s="53">
        <v>73</v>
      </c>
      <c r="C82" s="1" t="s">
        <v>409</v>
      </c>
      <c r="D82" s="50" t="s">
        <v>410</v>
      </c>
      <c r="E82" s="36"/>
      <c r="F82" s="37"/>
      <c r="G82" s="37"/>
    </row>
    <row r="83" spans="1:7">
      <c r="A83" s="84"/>
      <c r="B83" s="53">
        <v>74</v>
      </c>
      <c r="C83" s="1" t="s">
        <v>411</v>
      </c>
      <c r="D83" s="50" t="s">
        <v>412</v>
      </c>
      <c r="E83" s="36"/>
      <c r="F83" s="37"/>
      <c r="G83" s="37"/>
    </row>
    <row r="84" spans="1:7">
      <c r="A84" s="84"/>
      <c r="B84" s="53">
        <v>75</v>
      </c>
      <c r="C84" s="1" t="s">
        <v>415</v>
      </c>
      <c r="D84" s="50" t="s">
        <v>416</v>
      </c>
      <c r="E84" s="36"/>
      <c r="F84" s="37"/>
      <c r="G84" s="37"/>
    </row>
    <row r="85" spans="1:7">
      <c r="A85" s="84"/>
      <c r="B85" s="53">
        <v>76</v>
      </c>
      <c r="C85" s="1" t="s">
        <v>417</v>
      </c>
      <c r="D85" s="50" t="s">
        <v>418</v>
      </c>
      <c r="E85" s="36"/>
      <c r="F85" s="37"/>
      <c r="G85" s="37"/>
    </row>
    <row r="86" spans="1:7">
      <c r="A86" s="84"/>
      <c r="B86" s="53">
        <v>77</v>
      </c>
      <c r="C86" s="1" t="s">
        <v>419</v>
      </c>
      <c r="D86" s="50" t="s">
        <v>420</v>
      </c>
      <c r="E86" s="36"/>
      <c r="F86" s="37"/>
      <c r="G86" s="37"/>
    </row>
    <row r="87" spans="1:7">
      <c r="A87" s="84"/>
      <c r="B87" s="53">
        <v>78</v>
      </c>
      <c r="C87" s="1" t="s">
        <v>422</v>
      </c>
      <c r="D87" s="50" t="s">
        <v>625</v>
      </c>
      <c r="E87" s="36"/>
      <c r="F87" s="37"/>
      <c r="G87" s="37"/>
    </row>
    <row r="88" spans="1:7">
      <c r="A88" s="84"/>
      <c r="B88" s="53">
        <v>79</v>
      </c>
      <c r="C88" s="1" t="s">
        <v>424</v>
      </c>
      <c r="D88" s="50" t="s">
        <v>626</v>
      </c>
      <c r="E88" s="36"/>
      <c r="F88" s="37"/>
      <c r="G88" s="37"/>
    </row>
    <row r="89" spans="1:7">
      <c r="A89" s="84"/>
      <c r="B89" s="53">
        <v>80</v>
      </c>
      <c r="C89" s="1" t="s">
        <v>427</v>
      </c>
      <c r="D89" s="50" t="s">
        <v>428</v>
      </c>
      <c r="E89" s="36"/>
      <c r="F89" s="37"/>
      <c r="G89" s="37"/>
    </row>
    <row r="90" spans="1:7">
      <c r="A90" s="84"/>
      <c r="B90" s="53">
        <v>81</v>
      </c>
      <c r="C90" s="1" t="s">
        <v>429</v>
      </c>
      <c r="D90" s="50" t="s">
        <v>430</v>
      </c>
      <c r="E90" s="36"/>
      <c r="F90" s="37"/>
      <c r="G90" s="37"/>
    </row>
    <row r="91" spans="1:7">
      <c r="A91" s="84"/>
      <c r="B91" s="53">
        <v>82</v>
      </c>
      <c r="C91" s="1" t="s">
        <v>431</v>
      </c>
      <c r="D91" s="50" t="s">
        <v>627</v>
      </c>
      <c r="E91" s="36"/>
      <c r="F91" s="37"/>
      <c r="G91" s="37"/>
    </row>
    <row r="92" spans="1:7">
      <c r="A92" s="84"/>
      <c r="B92" s="53">
        <v>83</v>
      </c>
      <c r="C92" s="1" t="s">
        <v>432</v>
      </c>
      <c r="D92" s="50" t="s">
        <v>433</v>
      </c>
      <c r="E92" s="36"/>
      <c r="F92" s="37"/>
      <c r="G92" s="37"/>
    </row>
    <row r="93" spans="1:7">
      <c r="A93" s="84"/>
      <c r="B93" s="53">
        <v>84</v>
      </c>
      <c r="C93" s="1" t="s">
        <v>161</v>
      </c>
      <c r="D93" s="50" t="s">
        <v>162</v>
      </c>
      <c r="E93" s="36"/>
      <c r="F93" s="37"/>
      <c r="G93" s="37"/>
    </row>
    <row r="94" spans="1:7">
      <c r="A94" s="84"/>
      <c r="B94" s="53">
        <v>85</v>
      </c>
      <c r="C94" s="1" t="s">
        <v>434</v>
      </c>
      <c r="D94" s="50" t="s">
        <v>435</v>
      </c>
      <c r="E94" s="36"/>
      <c r="F94" s="37"/>
      <c r="G94" s="37"/>
    </row>
    <row r="95" spans="1:7">
      <c r="A95" s="84"/>
      <c r="B95" s="53">
        <v>86</v>
      </c>
      <c r="C95" s="1" t="s">
        <v>436</v>
      </c>
      <c r="D95" s="50" t="s">
        <v>437</v>
      </c>
      <c r="E95" s="36"/>
      <c r="F95" s="37"/>
      <c r="G95" s="37"/>
    </row>
    <row r="96" spans="1:7" ht="24">
      <c r="A96" s="84"/>
      <c r="B96" s="53">
        <v>87</v>
      </c>
      <c r="C96" s="1" t="s">
        <v>438</v>
      </c>
      <c r="D96" s="50" t="s">
        <v>920</v>
      </c>
      <c r="E96" s="36"/>
      <c r="F96" s="37"/>
      <c r="G96" s="37"/>
    </row>
    <row r="97" spans="1:7">
      <c r="A97" s="84"/>
      <c r="B97" s="53">
        <v>88</v>
      </c>
      <c r="C97" s="1" t="s">
        <v>439</v>
      </c>
      <c r="D97" s="50" t="s">
        <v>440</v>
      </c>
      <c r="E97" s="36"/>
      <c r="F97" s="37"/>
      <c r="G97" s="37"/>
    </row>
    <row r="98" spans="1:7">
      <c r="A98" s="84"/>
      <c r="B98" s="53">
        <v>89</v>
      </c>
      <c r="C98" s="1" t="s">
        <v>441</v>
      </c>
      <c r="D98" s="50" t="s">
        <v>442</v>
      </c>
      <c r="E98" s="36"/>
      <c r="F98" s="37"/>
      <c r="G98" s="37"/>
    </row>
    <row r="99" spans="1:7">
      <c r="A99" s="84"/>
      <c r="B99" s="53">
        <v>90</v>
      </c>
      <c r="C99" s="1" t="s">
        <v>445</v>
      </c>
      <c r="D99" s="50" t="s">
        <v>446</v>
      </c>
      <c r="E99" s="36"/>
      <c r="F99" s="37"/>
      <c r="G99" s="37"/>
    </row>
    <row r="100" spans="1:7" ht="24">
      <c r="A100" s="84"/>
      <c r="B100" s="53">
        <v>91</v>
      </c>
      <c r="C100" s="1" t="s">
        <v>447</v>
      </c>
      <c r="D100" s="50" t="s">
        <v>921</v>
      </c>
      <c r="E100" s="36"/>
      <c r="F100" s="37"/>
      <c r="G100" s="37"/>
    </row>
    <row r="101" spans="1:7">
      <c r="A101" s="84"/>
      <c r="B101" s="53">
        <v>92</v>
      </c>
      <c r="C101" s="1" t="s">
        <v>448</v>
      </c>
      <c r="D101" s="50" t="s">
        <v>449</v>
      </c>
      <c r="E101" s="36"/>
      <c r="F101" s="37"/>
      <c r="G101" s="37"/>
    </row>
    <row r="102" spans="1:7">
      <c r="A102" s="84"/>
      <c r="B102" s="53">
        <v>93</v>
      </c>
      <c r="C102" s="1" t="s">
        <v>450</v>
      </c>
      <c r="D102" s="50" t="s">
        <v>451</v>
      </c>
      <c r="E102" s="36"/>
      <c r="F102" s="37"/>
      <c r="G102" s="37"/>
    </row>
    <row r="103" spans="1:7">
      <c r="A103" s="84"/>
      <c r="B103" s="53">
        <v>94</v>
      </c>
      <c r="C103" s="1" t="s">
        <v>452</v>
      </c>
      <c r="D103" s="50" t="s">
        <v>453</v>
      </c>
      <c r="E103" s="36"/>
      <c r="F103" s="37"/>
      <c r="G103" s="37"/>
    </row>
    <row r="104" spans="1:7">
      <c r="A104" s="84"/>
      <c r="B104" s="53">
        <v>95</v>
      </c>
      <c r="C104" s="1" t="s">
        <v>454</v>
      </c>
      <c r="D104" s="50" t="s">
        <v>922</v>
      </c>
      <c r="E104" s="36"/>
      <c r="F104" s="37"/>
      <c r="G104" s="37"/>
    </row>
    <row r="105" spans="1:7">
      <c r="A105" s="84"/>
      <c r="B105" s="53">
        <v>96</v>
      </c>
      <c r="C105" s="1" t="s">
        <v>455</v>
      </c>
      <c r="D105" s="50" t="s">
        <v>456</v>
      </c>
      <c r="E105" s="36"/>
      <c r="F105" s="37"/>
      <c r="G105" s="37"/>
    </row>
    <row r="106" spans="1:7">
      <c r="A106" s="84"/>
      <c r="B106" s="53">
        <v>97</v>
      </c>
      <c r="C106" s="1" t="s">
        <v>457</v>
      </c>
      <c r="D106" s="50" t="s">
        <v>923</v>
      </c>
      <c r="E106" s="36"/>
      <c r="F106" s="37"/>
      <c r="G106" s="37"/>
    </row>
    <row r="107" spans="1:7">
      <c r="A107" s="84"/>
      <c r="B107" s="53">
        <v>98</v>
      </c>
      <c r="C107" s="1" t="s">
        <v>458</v>
      </c>
      <c r="D107" s="50" t="s">
        <v>924</v>
      </c>
      <c r="E107" s="36"/>
      <c r="F107" s="37"/>
      <c r="G107" s="37"/>
    </row>
    <row r="108" spans="1:7">
      <c r="A108" s="84"/>
      <c r="B108" s="53">
        <v>99</v>
      </c>
      <c r="C108" s="1" t="s">
        <v>460</v>
      </c>
      <c r="D108" s="50" t="s">
        <v>925</v>
      </c>
      <c r="E108" s="36"/>
      <c r="F108" s="37"/>
      <c r="G108" s="37"/>
    </row>
    <row r="109" spans="1:7">
      <c r="A109" s="84"/>
      <c r="B109" s="53">
        <v>100</v>
      </c>
      <c r="C109" s="1" t="s">
        <v>183</v>
      </c>
      <c r="D109" s="50" t="s">
        <v>461</v>
      </c>
      <c r="E109" s="36"/>
      <c r="F109" s="37"/>
      <c r="G109" s="37"/>
    </row>
    <row r="110" spans="1:7">
      <c r="A110" s="84"/>
      <c r="B110" s="53">
        <v>101</v>
      </c>
      <c r="C110" s="1" t="s">
        <v>462</v>
      </c>
      <c r="D110" s="50" t="s">
        <v>926</v>
      </c>
      <c r="E110" s="36"/>
      <c r="F110" s="37"/>
      <c r="G110" s="37"/>
    </row>
    <row r="111" spans="1:7">
      <c r="A111" s="84"/>
      <c r="B111" s="53">
        <v>102</v>
      </c>
      <c r="C111" s="1" t="s">
        <v>185</v>
      </c>
      <c r="D111" s="50" t="s">
        <v>464</v>
      </c>
      <c r="E111" s="36"/>
      <c r="F111" s="37"/>
      <c r="G111" s="37"/>
    </row>
    <row r="112" spans="1:7">
      <c r="A112" s="84"/>
      <c r="B112" s="53">
        <v>103</v>
      </c>
      <c r="C112" s="1" t="s">
        <v>465</v>
      </c>
      <c r="D112" s="50" t="s">
        <v>652</v>
      </c>
      <c r="E112" s="36"/>
      <c r="F112" s="37"/>
      <c r="G112" s="37"/>
    </row>
    <row r="113" spans="1:7">
      <c r="A113" s="84"/>
      <c r="B113" s="53">
        <v>104</v>
      </c>
      <c r="C113" s="1" t="s">
        <v>466</v>
      </c>
      <c r="D113" s="50" t="s">
        <v>927</v>
      </c>
      <c r="E113" s="36"/>
      <c r="F113" s="37"/>
      <c r="G113" s="37"/>
    </row>
    <row r="114" spans="1:7">
      <c r="A114" s="84"/>
      <c r="B114" s="53">
        <v>105</v>
      </c>
      <c r="C114" s="1" t="s">
        <v>468</v>
      </c>
      <c r="D114" s="50" t="s">
        <v>696</v>
      </c>
      <c r="E114" s="36"/>
      <c r="F114" s="37"/>
      <c r="G114" s="37"/>
    </row>
    <row r="115" spans="1:7">
      <c r="A115" s="84"/>
      <c r="B115" s="53">
        <v>106</v>
      </c>
      <c r="C115" s="1" t="s">
        <v>469</v>
      </c>
      <c r="D115" s="50" t="s">
        <v>470</v>
      </c>
      <c r="E115" s="36"/>
      <c r="F115" s="37"/>
      <c r="G115" s="37"/>
    </row>
    <row r="116" spans="1:7">
      <c r="A116" s="84"/>
      <c r="B116" s="53">
        <v>107</v>
      </c>
      <c r="C116" s="1" t="s">
        <v>471</v>
      </c>
      <c r="D116" s="50" t="s">
        <v>726</v>
      </c>
      <c r="E116" s="36"/>
      <c r="F116" s="37"/>
      <c r="G116" s="37"/>
    </row>
    <row r="117" spans="1:7">
      <c r="A117" s="84"/>
      <c r="B117" s="53">
        <v>108</v>
      </c>
      <c r="C117" s="1" t="s">
        <v>197</v>
      </c>
      <c r="D117" s="50" t="s">
        <v>928</v>
      </c>
      <c r="E117" s="36"/>
      <c r="F117" s="37"/>
      <c r="G117" s="37"/>
    </row>
    <row r="118" spans="1:7">
      <c r="A118" s="84"/>
      <c r="B118" s="53">
        <v>109</v>
      </c>
      <c r="C118" s="1" t="s">
        <v>196</v>
      </c>
      <c r="D118" s="50" t="s">
        <v>929</v>
      </c>
      <c r="E118" s="36"/>
      <c r="F118" s="37"/>
      <c r="G118" s="37"/>
    </row>
    <row r="119" spans="1:7">
      <c r="A119" s="84"/>
      <c r="B119" s="53">
        <v>110</v>
      </c>
      <c r="C119" s="1" t="s">
        <v>473</v>
      </c>
      <c r="D119" s="50" t="s">
        <v>474</v>
      </c>
      <c r="E119" s="36"/>
      <c r="F119" s="37"/>
      <c r="G119" s="37"/>
    </row>
    <row r="120" spans="1:7">
      <c r="A120" s="84"/>
      <c r="B120" s="53">
        <v>111</v>
      </c>
      <c r="C120" s="1" t="s">
        <v>475</v>
      </c>
      <c r="D120" s="50" t="s">
        <v>476</v>
      </c>
      <c r="E120" s="36"/>
      <c r="F120" s="37"/>
      <c r="G120" s="37"/>
    </row>
    <row r="121" spans="1:7">
      <c r="A121" s="84"/>
      <c r="B121" s="53">
        <v>112</v>
      </c>
      <c r="C121" s="1" t="s">
        <v>478</v>
      </c>
      <c r="D121" s="50" t="s">
        <v>479</v>
      </c>
      <c r="E121" s="36"/>
      <c r="F121" s="37"/>
      <c r="G121" s="37"/>
    </row>
    <row r="122" spans="1:7">
      <c r="A122" s="84"/>
      <c r="B122" s="53">
        <v>113</v>
      </c>
      <c r="C122" s="1" t="s">
        <v>480</v>
      </c>
      <c r="D122" s="50" t="s">
        <v>481</v>
      </c>
      <c r="E122" s="36"/>
      <c r="F122" s="37"/>
      <c r="G122" s="37"/>
    </row>
    <row r="123" spans="1:7">
      <c r="A123" s="84"/>
      <c r="B123" s="53">
        <v>114</v>
      </c>
      <c r="C123" s="1" t="s">
        <v>482</v>
      </c>
      <c r="D123" s="50" t="s">
        <v>483</v>
      </c>
      <c r="E123" s="36"/>
      <c r="F123" s="37"/>
      <c r="G123" s="37"/>
    </row>
    <row r="124" spans="1:7">
      <c r="A124" s="84"/>
      <c r="B124" s="53">
        <v>115</v>
      </c>
      <c r="C124" s="1" t="s">
        <v>484</v>
      </c>
      <c r="D124" s="50" t="s">
        <v>485</v>
      </c>
      <c r="E124" s="36"/>
      <c r="F124" s="37"/>
      <c r="G124" s="37"/>
    </row>
    <row r="125" spans="1:7">
      <c r="A125" s="84"/>
      <c r="B125" s="53">
        <v>116</v>
      </c>
      <c r="C125" s="1" t="s">
        <v>486</v>
      </c>
      <c r="D125" s="50" t="s">
        <v>847</v>
      </c>
      <c r="E125" s="36"/>
      <c r="F125" s="37"/>
      <c r="G125" s="37"/>
    </row>
    <row r="126" spans="1:7">
      <c r="A126" s="84"/>
      <c r="B126" s="53">
        <v>117</v>
      </c>
      <c r="C126" s="1" t="s">
        <v>487</v>
      </c>
      <c r="D126" s="50" t="s">
        <v>666</v>
      </c>
      <c r="E126" s="36"/>
      <c r="F126" s="37"/>
      <c r="G126" s="37"/>
    </row>
    <row r="127" spans="1:7">
      <c r="A127" s="84"/>
      <c r="B127" s="53">
        <v>118</v>
      </c>
      <c r="C127" s="1" t="s">
        <v>488</v>
      </c>
      <c r="D127" s="50" t="s">
        <v>489</v>
      </c>
      <c r="E127" s="36"/>
      <c r="F127" s="37"/>
      <c r="G127" s="37"/>
    </row>
    <row r="128" spans="1:7">
      <c r="A128" s="84"/>
      <c r="B128" s="53">
        <v>119</v>
      </c>
      <c r="C128" s="1" t="s">
        <v>490</v>
      </c>
      <c r="D128" s="50" t="s">
        <v>491</v>
      </c>
      <c r="E128" s="36"/>
      <c r="F128" s="37"/>
      <c r="G128" s="37"/>
    </row>
    <row r="129" spans="1:7">
      <c r="A129" s="84"/>
      <c r="B129" s="53">
        <v>120</v>
      </c>
      <c r="C129" s="1" t="s">
        <v>492</v>
      </c>
      <c r="D129" s="50" t="s">
        <v>493</v>
      </c>
      <c r="E129" s="36"/>
      <c r="F129" s="37"/>
      <c r="G129" s="37"/>
    </row>
    <row r="130" spans="1:7">
      <c r="A130" s="84"/>
      <c r="B130" s="53">
        <v>121</v>
      </c>
      <c r="C130" s="1" t="s">
        <v>930</v>
      </c>
      <c r="D130" s="50" t="s">
        <v>931</v>
      </c>
      <c r="E130" s="36"/>
      <c r="F130" s="37"/>
      <c r="G130" s="37"/>
    </row>
    <row r="131" spans="1:7">
      <c r="A131" s="84"/>
      <c r="B131" s="53">
        <v>122</v>
      </c>
      <c r="C131" s="1" t="s">
        <v>494</v>
      </c>
      <c r="D131" s="50" t="s">
        <v>495</v>
      </c>
      <c r="E131" s="36"/>
      <c r="F131" s="37"/>
      <c r="G131" s="37"/>
    </row>
    <row r="132" spans="1:7">
      <c r="A132" s="84"/>
      <c r="B132" s="53">
        <v>123</v>
      </c>
      <c r="C132" s="1" t="s">
        <v>496</v>
      </c>
      <c r="D132" s="50" t="s">
        <v>777</v>
      </c>
      <c r="E132" s="36"/>
      <c r="F132" s="37"/>
      <c r="G132" s="37"/>
    </row>
    <row r="133" spans="1:7">
      <c r="A133" s="84"/>
      <c r="B133" s="53">
        <v>124</v>
      </c>
      <c r="C133" s="1" t="s">
        <v>497</v>
      </c>
      <c r="D133" s="50" t="s">
        <v>498</v>
      </c>
      <c r="E133" s="36"/>
      <c r="F133" s="37"/>
      <c r="G133" s="37"/>
    </row>
    <row r="134" spans="1:7">
      <c r="A134" s="84"/>
      <c r="B134" s="53">
        <v>125</v>
      </c>
      <c r="C134" s="1" t="s">
        <v>499</v>
      </c>
      <c r="D134" s="50" t="s">
        <v>500</v>
      </c>
      <c r="E134" s="36"/>
      <c r="F134" s="37"/>
      <c r="G134" s="37"/>
    </row>
    <row r="135" spans="1:7">
      <c r="A135" s="84"/>
      <c r="B135" s="53">
        <v>126</v>
      </c>
      <c r="C135" s="1" t="s">
        <v>501</v>
      </c>
      <c r="D135" s="50" t="s">
        <v>502</v>
      </c>
      <c r="E135" s="36"/>
      <c r="F135" s="37"/>
      <c r="G135" s="37"/>
    </row>
    <row r="136" spans="1:7">
      <c r="A136" s="84"/>
      <c r="B136" s="53">
        <v>127</v>
      </c>
      <c r="C136" s="1" t="s">
        <v>503</v>
      </c>
      <c r="D136" s="50" t="s">
        <v>504</v>
      </c>
      <c r="E136" s="36"/>
      <c r="F136" s="37"/>
      <c r="G136" s="37"/>
    </row>
    <row r="137" spans="1:7">
      <c r="A137" s="84"/>
      <c r="B137" s="53">
        <v>128</v>
      </c>
      <c r="C137" s="1" t="s">
        <v>505</v>
      </c>
      <c r="D137" s="50" t="s">
        <v>506</v>
      </c>
      <c r="E137" s="36"/>
      <c r="F137" s="37"/>
      <c r="G137" s="37"/>
    </row>
    <row r="138" spans="1:7" ht="24">
      <c r="A138" s="84"/>
      <c r="B138" s="53">
        <v>129</v>
      </c>
      <c r="C138" s="1" t="s">
        <v>507</v>
      </c>
      <c r="D138" s="50" t="s">
        <v>932</v>
      </c>
      <c r="E138" s="36"/>
      <c r="F138" s="37"/>
      <c r="G138" s="37"/>
    </row>
    <row r="139" spans="1:7" ht="24">
      <c r="A139" s="84"/>
      <c r="B139" s="53">
        <v>130</v>
      </c>
      <c r="C139" s="1" t="s">
        <v>508</v>
      </c>
      <c r="D139" s="50" t="s">
        <v>933</v>
      </c>
      <c r="E139" s="36"/>
      <c r="F139" s="37"/>
      <c r="G139" s="37"/>
    </row>
    <row r="140" spans="1:7">
      <c r="A140" s="84"/>
      <c r="B140" s="53">
        <v>131</v>
      </c>
      <c r="C140" s="1" t="s">
        <v>510</v>
      </c>
      <c r="D140" s="50" t="s">
        <v>511</v>
      </c>
      <c r="E140" s="36"/>
      <c r="F140" s="37"/>
      <c r="G140" s="37"/>
    </row>
    <row r="141" spans="1:7">
      <c r="A141" s="84"/>
      <c r="B141" s="53">
        <v>132</v>
      </c>
      <c r="C141" s="1" t="s">
        <v>512</v>
      </c>
      <c r="D141" s="50" t="s">
        <v>513</v>
      </c>
      <c r="E141" s="36"/>
      <c r="F141" s="37"/>
      <c r="G141" s="37"/>
    </row>
    <row r="142" spans="1:7">
      <c r="A142" s="84"/>
      <c r="B142" s="53">
        <v>133</v>
      </c>
      <c r="C142" s="1" t="s">
        <v>514</v>
      </c>
      <c r="D142" s="50" t="s">
        <v>934</v>
      </c>
      <c r="E142" s="36"/>
      <c r="F142" s="37"/>
      <c r="G142" s="37"/>
    </row>
    <row r="143" spans="1:7">
      <c r="A143" s="84"/>
      <c r="B143" s="53">
        <v>134</v>
      </c>
      <c r="C143" s="1" t="s">
        <v>518</v>
      </c>
      <c r="D143" s="50" t="s">
        <v>519</v>
      </c>
      <c r="E143" s="36"/>
      <c r="F143" s="37"/>
      <c r="G143" s="37"/>
    </row>
    <row r="144" spans="1:7">
      <c r="A144" s="84"/>
      <c r="B144" s="53">
        <v>135</v>
      </c>
      <c r="C144" s="1" t="s">
        <v>520</v>
      </c>
      <c r="D144" s="50" t="s">
        <v>729</v>
      </c>
      <c r="E144" s="36"/>
      <c r="F144" s="37"/>
      <c r="G144" s="37"/>
    </row>
    <row r="145" spans="1:7">
      <c r="A145" s="84"/>
      <c r="B145" s="53">
        <v>136</v>
      </c>
      <c r="C145" s="1" t="s">
        <v>522</v>
      </c>
      <c r="D145" s="50" t="s">
        <v>523</v>
      </c>
      <c r="E145" s="36"/>
      <c r="F145" s="37"/>
      <c r="G145" s="37"/>
    </row>
    <row r="146" spans="1:7">
      <c r="A146" s="84"/>
      <c r="B146" s="53">
        <v>137</v>
      </c>
      <c r="C146" s="1" t="s">
        <v>524</v>
      </c>
      <c r="D146" s="50" t="s">
        <v>935</v>
      </c>
      <c r="E146" s="36"/>
      <c r="F146" s="37"/>
      <c r="G146" s="37"/>
    </row>
    <row r="147" spans="1:7" ht="24">
      <c r="A147" s="84"/>
      <c r="B147" s="53">
        <v>138</v>
      </c>
      <c r="C147" s="1" t="s">
        <v>525</v>
      </c>
      <c r="D147" s="50" t="s">
        <v>936</v>
      </c>
      <c r="E147" s="36"/>
      <c r="F147" s="37"/>
      <c r="G147" s="37"/>
    </row>
    <row r="148" spans="1:7">
      <c r="A148" s="84"/>
      <c r="B148" s="53">
        <v>139</v>
      </c>
      <c r="C148" s="1" t="s">
        <v>526</v>
      </c>
      <c r="D148" s="50" t="s">
        <v>527</v>
      </c>
      <c r="E148" s="36"/>
      <c r="F148" s="37"/>
      <c r="G148" s="37"/>
    </row>
    <row r="149" spans="1:7">
      <c r="A149" s="84"/>
      <c r="B149" s="53">
        <v>140</v>
      </c>
      <c r="C149" s="1" t="s">
        <v>528</v>
      </c>
      <c r="D149" s="50" t="s">
        <v>529</v>
      </c>
      <c r="E149" s="36"/>
      <c r="F149" s="37"/>
      <c r="G149" s="37"/>
    </row>
    <row r="150" spans="1:7">
      <c r="A150" s="84"/>
      <c r="B150" s="53">
        <v>141</v>
      </c>
      <c r="C150" s="1" t="s">
        <v>530</v>
      </c>
      <c r="D150" s="50" t="s">
        <v>531</v>
      </c>
      <c r="E150" s="36"/>
      <c r="F150" s="37"/>
      <c r="G150" s="37"/>
    </row>
    <row r="151" spans="1:7">
      <c r="A151" s="84"/>
      <c r="B151" s="53">
        <v>142</v>
      </c>
      <c r="C151" s="1" t="s">
        <v>532</v>
      </c>
      <c r="D151" s="50" t="s">
        <v>533</v>
      </c>
      <c r="E151" s="36"/>
      <c r="F151" s="37"/>
      <c r="G151" s="37"/>
    </row>
    <row r="152" spans="1:7">
      <c r="A152" s="84"/>
      <c r="B152" s="53">
        <v>143</v>
      </c>
      <c r="C152" s="1" t="s">
        <v>534</v>
      </c>
      <c r="D152" s="50" t="s">
        <v>535</v>
      </c>
      <c r="E152" s="36"/>
      <c r="F152" s="37"/>
      <c r="G152" s="37"/>
    </row>
    <row r="153" spans="1:7">
      <c r="A153" s="84"/>
      <c r="B153" s="53">
        <v>144</v>
      </c>
      <c r="C153" s="1" t="s">
        <v>536</v>
      </c>
      <c r="D153" s="50" t="s">
        <v>676</v>
      </c>
      <c r="E153" s="36"/>
      <c r="F153" s="37"/>
      <c r="G153" s="37"/>
    </row>
    <row r="154" spans="1:7">
      <c r="A154" s="84"/>
      <c r="B154" s="53">
        <v>145</v>
      </c>
      <c r="C154" s="1" t="s">
        <v>537</v>
      </c>
      <c r="D154" s="50" t="s">
        <v>937</v>
      </c>
      <c r="E154" s="36"/>
      <c r="F154" s="37"/>
      <c r="G154" s="37"/>
    </row>
    <row r="155" spans="1:7">
      <c r="A155" s="84"/>
      <c r="B155" s="53">
        <v>146</v>
      </c>
      <c r="C155" s="1" t="s">
        <v>540</v>
      </c>
      <c r="D155" s="50" t="s">
        <v>731</v>
      </c>
      <c r="E155" s="36"/>
      <c r="F155" s="37"/>
      <c r="G155" s="37"/>
    </row>
    <row r="156" spans="1:7">
      <c r="A156" s="84"/>
      <c r="B156" s="53">
        <v>147</v>
      </c>
      <c r="C156" s="1" t="s">
        <v>542</v>
      </c>
      <c r="D156" s="50" t="s">
        <v>706</v>
      </c>
      <c r="E156" s="36"/>
      <c r="F156" s="37"/>
      <c r="G156" s="37"/>
    </row>
    <row r="157" spans="1:7" ht="24">
      <c r="A157" s="84"/>
      <c r="B157" s="53">
        <v>148</v>
      </c>
      <c r="C157" s="1" t="s">
        <v>544</v>
      </c>
      <c r="D157" s="50" t="s">
        <v>938</v>
      </c>
      <c r="E157" s="36"/>
      <c r="F157" s="37"/>
      <c r="G157" s="37"/>
    </row>
    <row r="158" spans="1:7">
      <c r="A158" s="84"/>
      <c r="B158" s="53">
        <v>149</v>
      </c>
      <c r="C158" s="1" t="s">
        <v>545</v>
      </c>
      <c r="D158" s="50" t="s">
        <v>939</v>
      </c>
      <c r="E158" s="36"/>
      <c r="F158" s="37"/>
      <c r="G158" s="37"/>
    </row>
    <row r="159" spans="1:7">
      <c r="A159" s="84"/>
      <c r="B159" s="53">
        <v>150</v>
      </c>
      <c r="C159" s="1" t="s">
        <v>546</v>
      </c>
      <c r="D159" s="50" t="s">
        <v>940</v>
      </c>
      <c r="E159" s="36"/>
      <c r="F159" s="37"/>
      <c r="G159" s="37"/>
    </row>
    <row r="160" spans="1:7">
      <c r="A160" s="84"/>
      <c r="B160" s="53">
        <v>151</v>
      </c>
      <c r="C160" s="1" t="s">
        <v>547</v>
      </c>
      <c r="D160" s="50" t="s">
        <v>681</v>
      </c>
      <c r="E160" s="36"/>
      <c r="F160" s="37"/>
      <c r="G160" s="37"/>
    </row>
    <row r="161" spans="1:7">
      <c r="A161" s="84"/>
      <c r="B161" s="53">
        <v>152</v>
      </c>
      <c r="C161" s="1" t="s">
        <v>549</v>
      </c>
      <c r="D161" s="50" t="s">
        <v>732</v>
      </c>
      <c r="E161" s="36"/>
      <c r="F161" s="37"/>
      <c r="G161" s="37"/>
    </row>
    <row r="162" spans="1:7">
      <c r="A162" s="84"/>
      <c r="B162" s="53">
        <v>153</v>
      </c>
      <c r="C162" s="1" t="s">
        <v>264</v>
      </c>
      <c r="D162" s="50" t="s">
        <v>550</v>
      </c>
      <c r="E162" s="36"/>
      <c r="F162" s="37"/>
      <c r="G162" s="37"/>
    </row>
    <row r="163" spans="1:7">
      <c r="A163" s="84"/>
      <c r="B163" s="53">
        <v>154</v>
      </c>
      <c r="C163" s="1" t="s">
        <v>265</v>
      </c>
      <c r="D163" s="50" t="s">
        <v>551</v>
      </c>
      <c r="E163" s="36"/>
      <c r="F163" s="37"/>
      <c r="G163" s="37"/>
    </row>
    <row r="164" spans="1:7">
      <c r="A164" s="84"/>
      <c r="B164" s="53">
        <v>155</v>
      </c>
      <c r="C164" s="1" t="s">
        <v>552</v>
      </c>
      <c r="D164" s="50" t="s">
        <v>553</v>
      </c>
      <c r="E164" s="36"/>
      <c r="F164" s="37"/>
      <c r="G164" s="37"/>
    </row>
    <row r="165" spans="1:7">
      <c r="A165" s="84"/>
      <c r="B165" s="53">
        <v>156</v>
      </c>
      <c r="C165" s="1" t="s">
        <v>554</v>
      </c>
      <c r="D165" s="50" t="s">
        <v>555</v>
      </c>
      <c r="E165" s="36"/>
      <c r="F165" s="37"/>
      <c r="G165" s="37"/>
    </row>
    <row r="166" spans="1:7">
      <c r="A166" s="84"/>
      <c r="B166" s="53">
        <v>157</v>
      </c>
      <c r="C166" s="1" t="s">
        <v>556</v>
      </c>
      <c r="D166" s="50" t="s">
        <v>685</v>
      </c>
      <c r="E166" s="36"/>
      <c r="F166" s="37"/>
      <c r="G166" s="37"/>
    </row>
    <row r="167" spans="1:7">
      <c r="A167" s="84"/>
      <c r="B167" s="53">
        <v>158</v>
      </c>
      <c r="C167" s="1" t="s">
        <v>557</v>
      </c>
      <c r="D167" s="50" t="s">
        <v>558</v>
      </c>
      <c r="E167" s="36"/>
      <c r="F167" s="37"/>
      <c r="G167" s="37"/>
    </row>
    <row r="168" spans="1:7">
      <c r="A168" s="84"/>
      <c r="B168" s="53">
        <v>159</v>
      </c>
      <c r="C168" s="1" t="s">
        <v>559</v>
      </c>
      <c r="D168" s="50" t="s">
        <v>560</v>
      </c>
      <c r="E168" s="36"/>
      <c r="F168" s="37"/>
      <c r="G168" s="37"/>
    </row>
    <row r="169" spans="1:7">
      <c r="A169" s="84"/>
      <c r="B169" s="53">
        <v>160</v>
      </c>
      <c r="C169" s="1" t="s">
        <v>561</v>
      </c>
      <c r="D169" s="50" t="s">
        <v>562</v>
      </c>
      <c r="E169" s="36"/>
      <c r="F169" s="37"/>
      <c r="G169" s="37"/>
    </row>
    <row r="170" spans="1:7" ht="24">
      <c r="A170" s="84"/>
      <c r="B170" s="53">
        <v>161</v>
      </c>
      <c r="C170" s="1" t="s">
        <v>563</v>
      </c>
      <c r="D170" s="50" t="s">
        <v>564</v>
      </c>
      <c r="E170" s="36"/>
      <c r="F170" s="37"/>
      <c r="G170" s="37"/>
    </row>
    <row r="171" spans="1:7">
      <c r="A171" s="84"/>
      <c r="B171" s="53">
        <v>162</v>
      </c>
      <c r="C171" s="1" t="s">
        <v>565</v>
      </c>
      <c r="D171" s="50" t="s">
        <v>733</v>
      </c>
      <c r="E171" s="36"/>
      <c r="F171" s="37"/>
      <c r="G171" s="37"/>
    </row>
    <row r="172" spans="1:7">
      <c r="A172" s="25"/>
      <c r="B172" s="26"/>
      <c r="C172" s="27"/>
      <c r="D172" s="28"/>
      <c r="E172" s="14"/>
      <c r="F172" s="38" t="s">
        <v>871</v>
      </c>
      <c r="G172" s="39">
        <f>SUM(E10:E171)</f>
        <v>0</v>
      </c>
    </row>
    <row r="173" spans="1:7">
      <c r="A173" s="25"/>
      <c r="B173" s="26"/>
      <c r="C173" s="27"/>
      <c r="D173" s="28"/>
      <c r="E173" s="14"/>
      <c r="F173" s="38" t="s">
        <v>872</v>
      </c>
      <c r="G173" s="39">
        <f>G172*0.16</f>
        <v>0</v>
      </c>
    </row>
    <row r="174" spans="1:7">
      <c r="A174" s="25"/>
      <c r="B174" s="26"/>
      <c r="C174" s="27"/>
      <c r="D174" s="28"/>
      <c r="E174" s="14"/>
      <c r="F174" s="38" t="s">
        <v>873</v>
      </c>
      <c r="G174" s="39">
        <f>G172+G173</f>
        <v>0</v>
      </c>
    </row>
    <row r="175" spans="1:7">
      <c r="A175" s="25"/>
      <c r="B175" s="26"/>
      <c r="C175" s="27"/>
      <c r="D175" s="28"/>
      <c r="E175" s="15"/>
      <c r="F175" s="29"/>
      <c r="G175" s="29"/>
    </row>
    <row r="176" spans="1:7">
      <c r="A176" s="25"/>
      <c r="B176" s="26"/>
      <c r="C176" s="27"/>
      <c r="D176" s="28"/>
      <c r="E176" s="15"/>
      <c r="F176" s="29"/>
      <c r="G176" s="29"/>
    </row>
    <row r="177" spans="1:7">
      <c r="A177" s="25"/>
      <c r="B177" s="26"/>
      <c r="C177" s="27"/>
      <c r="D177" s="28"/>
      <c r="E177" s="15"/>
      <c r="F177" s="29"/>
      <c r="G177" s="29"/>
    </row>
    <row r="178" spans="1:7">
      <c r="A178" s="25"/>
      <c r="B178" s="26"/>
      <c r="C178" s="27"/>
      <c r="D178" s="28"/>
      <c r="E178" s="15"/>
      <c r="F178" s="29"/>
      <c r="G178" s="29"/>
    </row>
    <row r="179" spans="1:7">
      <c r="A179" s="30" t="s">
        <v>876</v>
      </c>
      <c r="B179" s="30"/>
      <c r="C179" s="31"/>
      <c r="E179" s="85" t="s">
        <v>874</v>
      </c>
      <c r="F179" s="85"/>
      <c r="G179" s="85"/>
    </row>
    <row r="180" spans="1:7" ht="21.75" customHeight="1">
      <c r="A180" s="30" t="s">
        <v>877</v>
      </c>
      <c r="B180" s="30"/>
      <c r="C180" s="31"/>
      <c r="E180" s="86" t="s">
        <v>875</v>
      </c>
      <c r="F180" s="86"/>
      <c r="G180" s="86"/>
    </row>
  </sheetData>
  <mergeCells count="10">
    <mergeCell ref="E8:G8"/>
    <mergeCell ref="A10:A171"/>
    <mergeCell ref="E179:G179"/>
    <mergeCell ref="E180:G180"/>
    <mergeCell ref="A1:G1"/>
    <mergeCell ref="A2:G2"/>
    <mergeCell ref="A3:G3"/>
    <mergeCell ref="A4:G4"/>
    <mergeCell ref="A5:G5"/>
    <mergeCell ref="A6:G6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Normal="100" workbookViewId="0">
      <selection activeCell="C11" sqref="C11"/>
    </sheetView>
  </sheetViews>
  <sheetFormatPr baseColWidth="10" defaultRowHeight="15"/>
  <cols>
    <col min="1" max="1" width="17.42578125" style="3" customWidth="1"/>
    <col min="2" max="3" width="11.42578125" style="3"/>
    <col min="4" max="4" width="45.28515625" style="3" customWidth="1"/>
    <col min="5" max="5" width="14.28515625" style="3" customWidth="1"/>
    <col min="6" max="6" width="13.140625" customWidth="1"/>
    <col min="7" max="7" width="13.42578125" customWidth="1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998</v>
      </c>
      <c r="B6" s="76"/>
      <c r="C6" s="76"/>
      <c r="D6" s="76"/>
      <c r="E6" s="76"/>
      <c r="F6" s="76"/>
      <c r="G6" s="76"/>
    </row>
    <row r="7" spans="1:7">
      <c r="A7" s="19"/>
      <c r="B7" s="19"/>
      <c r="C7" s="19"/>
      <c r="D7" s="20"/>
      <c r="E7" s="19"/>
      <c r="F7" s="19"/>
      <c r="G7" s="18"/>
    </row>
    <row r="8" spans="1:7" ht="24.75" customHeight="1">
      <c r="A8" s="21" t="s">
        <v>990</v>
      </c>
      <c r="B8" s="21"/>
      <c r="C8" s="23"/>
      <c r="D8" s="22"/>
      <c r="E8" s="80" t="s">
        <v>789</v>
      </c>
      <c r="F8" s="80"/>
      <c r="G8" s="80"/>
    </row>
    <row r="9" spans="1:7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 ht="24">
      <c r="A10" s="87" t="s">
        <v>997</v>
      </c>
      <c r="B10" s="53">
        <v>30</v>
      </c>
      <c r="C10" s="1" t="s">
        <v>10</v>
      </c>
      <c r="D10" s="50" t="s">
        <v>11</v>
      </c>
      <c r="E10" s="17"/>
      <c r="F10" s="17"/>
      <c r="G10" s="13"/>
    </row>
    <row r="11" spans="1:7">
      <c r="A11" s="87"/>
      <c r="B11" s="53">
        <v>35</v>
      </c>
      <c r="C11" s="1" t="s">
        <v>12</v>
      </c>
      <c r="D11" s="50" t="s">
        <v>13</v>
      </c>
      <c r="E11" s="17"/>
      <c r="F11" s="17"/>
      <c r="G11" s="13"/>
    </row>
    <row r="12" spans="1:7">
      <c r="A12" s="87"/>
      <c r="B12" s="53">
        <v>36</v>
      </c>
      <c r="C12" s="1" t="s">
        <v>14</v>
      </c>
      <c r="D12" s="50" t="s">
        <v>15</v>
      </c>
      <c r="E12" s="17"/>
      <c r="F12" s="17"/>
      <c r="G12" s="13"/>
    </row>
    <row r="13" spans="1:7">
      <c r="A13" s="87"/>
      <c r="B13" s="53">
        <v>37</v>
      </c>
      <c r="C13" s="1" t="s">
        <v>16</v>
      </c>
      <c r="D13" s="50" t="s">
        <v>17</v>
      </c>
      <c r="E13" s="17"/>
      <c r="F13" s="17"/>
      <c r="G13" s="13"/>
    </row>
    <row r="14" spans="1:7">
      <c r="A14" s="87"/>
      <c r="B14" s="53">
        <v>40</v>
      </c>
      <c r="C14" s="1" t="s">
        <v>20</v>
      </c>
      <c r="D14" s="50" t="s">
        <v>21</v>
      </c>
      <c r="E14" s="17"/>
      <c r="F14" s="17"/>
      <c r="G14" s="13"/>
    </row>
    <row r="15" spans="1:7">
      <c r="A15" s="87"/>
      <c r="B15" s="53">
        <v>44</v>
      </c>
      <c r="C15" s="1" t="s">
        <v>22</v>
      </c>
      <c r="D15" s="50" t="s">
        <v>23</v>
      </c>
      <c r="E15" s="17"/>
      <c r="F15" s="17"/>
      <c r="G15" s="13"/>
    </row>
    <row r="16" spans="1:7">
      <c r="A16" s="87"/>
      <c r="B16" s="53">
        <v>45</v>
      </c>
      <c r="C16" s="1" t="s">
        <v>24</v>
      </c>
      <c r="D16" s="50" t="s">
        <v>25</v>
      </c>
      <c r="E16" s="17"/>
      <c r="F16" s="17"/>
      <c r="G16" s="13"/>
    </row>
    <row r="17" spans="1:7">
      <c r="A17" s="87"/>
      <c r="B17" s="53">
        <v>46</v>
      </c>
      <c r="C17" s="1" t="s">
        <v>26</v>
      </c>
      <c r="D17" s="50" t="s">
        <v>27</v>
      </c>
      <c r="E17" s="54"/>
      <c r="F17" s="55"/>
      <c r="G17" s="55"/>
    </row>
    <row r="18" spans="1:7">
      <c r="A18" s="87"/>
      <c r="B18" s="53">
        <v>57</v>
      </c>
      <c r="C18" s="1" t="s">
        <v>29</v>
      </c>
      <c r="D18" s="50" t="s">
        <v>30</v>
      </c>
      <c r="E18" s="54"/>
      <c r="F18" s="55"/>
      <c r="G18" s="55"/>
    </row>
    <row r="19" spans="1:7">
      <c r="A19" s="87"/>
      <c r="B19" s="53">
        <v>58</v>
      </c>
      <c r="C19" s="1" t="s">
        <v>31</v>
      </c>
      <c r="D19" s="50" t="s">
        <v>32</v>
      </c>
      <c r="E19" s="54"/>
      <c r="F19" s="55"/>
      <c r="G19" s="55"/>
    </row>
    <row r="20" spans="1:7">
      <c r="A20" s="87"/>
      <c r="B20" s="53">
        <v>62</v>
      </c>
      <c r="C20" s="1" t="s">
        <v>33</v>
      </c>
      <c r="D20" s="50" t="s">
        <v>34</v>
      </c>
      <c r="E20" s="54"/>
      <c r="F20" s="55"/>
      <c r="G20" s="55"/>
    </row>
    <row r="21" spans="1:7">
      <c r="A21" s="87"/>
      <c r="B21" s="53">
        <v>64</v>
      </c>
      <c r="C21" s="1" t="s">
        <v>35</v>
      </c>
      <c r="D21" s="50" t="s">
        <v>36</v>
      </c>
      <c r="E21" s="54"/>
      <c r="F21" s="55"/>
      <c r="G21" s="55"/>
    </row>
    <row r="22" spans="1:7">
      <c r="A22" s="87"/>
      <c r="B22" s="53">
        <v>69</v>
      </c>
      <c r="C22" s="1" t="s">
        <v>37</v>
      </c>
      <c r="D22" s="50" t="s">
        <v>38</v>
      </c>
      <c r="E22" s="54"/>
      <c r="F22" s="55"/>
      <c r="G22" s="55"/>
    </row>
    <row r="23" spans="1:7">
      <c r="A23" s="87"/>
      <c r="B23" s="53">
        <v>71</v>
      </c>
      <c r="C23" s="1" t="s">
        <v>39</v>
      </c>
      <c r="D23" s="50" t="s">
        <v>40</v>
      </c>
      <c r="E23" s="54"/>
      <c r="F23" s="55"/>
      <c r="G23" s="55"/>
    </row>
    <row r="24" spans="1:7">
      <c r="A24" s="87"/>
      <c r="B24" s="53">
        <v>79</v>
      </c>
      <c r="C24" s="1" t="s">
        <v>41</v>
      </c>
      <c r="D24" s="50" t="s">
        <v>42</v>
      </c>
      <c r="E24" s="54"/>
      <c r="F24" s="55"/>
      <c r="G24" s="55"/>
    </row>
    <row r="25" spans="1:7">
      <c r="A25" s="87"/>
      <c r="B25" s="53">
        <v>85</v>
      </c>
      <c r="C25" s="1" t="s">
        <v>44</v>
      </c>
      <c r="D25" s="50" t="s">
        <v>45</v>
      </c>
      <c r="E25" s="54"/>
      <c r="F25" s="55"/>
      <c r="G25" s="55"/>
    </row>
    <row r="26" spans="1:7">
      <c r="A26" s="87"/>
      <c r="B26" s="53">
        <v>91</v>
      </c>
      <c r="C26" s="1" t="s">
        <v>50</v>
      </c>
      <c r="D26" s="50" t="s">
        <v>51</v>
      </c>
      <c r="E26" s="54"/>
      <c r="F26" s="55"/>
      <c r="G26" s="55"/>
    </row>
    <row r="27" spans="1:7">
      <c r="A27" s="87"/>
      <c r="B27" s="53">
        <v>93</v>
      </c>
      <c r="C27" s="1" t="s">
        <v>52</v>
      </c>
      <c r="D27" s="50" t="s">
        <v>53</v>
      </c>
      <c r="E27" s="54"/>
      <c r="F27" s="55"/>
      <c r="G27" s="55"/>
    </row>
    <row r="28" spans="1:7" ht="24">
      <c r="A28" s="87"/>
      <c r="B28" s="53">
        <v>95</v>
      </c>
      <c r="C28" s="1" t="s">
        <v>54</v>
      </c>
      <c r="D28" s="50" t="s">
        <v>55</v>
      </c>
      <c r="E28" s="54"/>
      <c r="F28" s="55"/>
      <c r="G28" s="55"/>
    </row>
    <row r="29" spans="1:7">
      <c r="A29" s="87"/>
      <c r="B29" s="53">
        <v>96</v>
      </c>
      <c r="C29" s="1" t="s">
        <v>56</v>
      </c>
      <c r="D29" s="50" t="s">
        <v>57</v>
      </c>
      <c r="E29" s="54"/>
      <c r="F29" s="55"/>
      <c r="G29" s="55"/>
    </row>
    <row r="30" spans="1:7">
      <c r="A30" s="87"/>
      <c r="B30" s="53">
        <v>104</v>
      </c>
      <c r="C30" s="1" t="s">
        <v>58</v>
      </c>
      <c r="D30" s="50" t="s">
        <v>59</v>
      </c>
      <c r="E30" s="54"/>
      <c r="F30" s="55"/>
      <c r="G30" s="55"/>
    </row>
    <row r="31" spans="1:7">
      <c r="A31" s="87"/>
      <c r="B31" s="53">
        <v>105</v>
      </c>
      <c r="C31" s="1" t="s">
        <v>60</v>
      </c>
      <c r="D31" s="50" t="s">
        <v>61</v>
      </c>
      <c r="E31" s="54"/>
      <c r="F31" s="55"/>
      <c r="G31" s="55"/>
    </row>
    <row r="32" spans="1:7">
      <c r="A32" s="87"/>
      <c r="B32" s="53">
        <v>116</v>
      </c>
      <c r="C32" s="1" t="s">
        <v>62</v>
      </c>
      <c r="D32" s="50" t="s">
        <v>63</v>
      </c>
      <c r="E32" s="54"/>
      <c r="F32" s="55"/>
      <c r="G32" s="55"/>
    </row>
    <row r="33" spans="1:7">
      <c r="A33" s="87"/>
      <c r="B33" s="53">
        <v>118</v>
      </c>
      <c r="C33" s="1" t="s">
        <v>64</v>
      </c>
      <c r="D33" s="50" t="s">
        <v>65</v>
      </c>
      <c r="E33" s="54"/>
      <c r="F33" s="55"/>
      <c r="G33" s="55"/>
    </row>
    <row r="34" spans="1:7">
      <c r="A34" s="87"/>
      <c r="B34" s="53">
        <v>120</v>
      </c>
      <c r="C34" s="1" t="s">
        <v>66</v>
      </c>
      <c r="D34" s="50" t="s">
        <v>67</v>
      </c>
      <c r="E34" s="54"/>
      <c r="F34" s="55"/>
      <c r="G34" s="55"/>
    </row>
    <row r="35" spans="1:7">
      <c r="A35" s="87"/>
      <c r="B35" s="53">
        <v>140</v>
      </c>
      <c r="C35" s="1" t="s">
        <v>68</v>
      </c>
      <c r="D35" s="50" t="s">
        <v>69</v>
      </c>
      <c r="E35" s="54"/>
      <c r="F35" s="55"/>
      <c r="G35" s="55"/>
    </row>
    <row r="36" spans="1:7">
      <c r="A36" s="87"/>
      <c r="B36" s="53">
        <v>156</v>
      </c>
      <c r="C36" s="1" t="s">
        <v>72</v>
      </c>
      <c r="D36" s="50" t="s">
        <v>73</v>
      </c>
      <c r="E36" s="54"/>
      <c r="F36" s="55"/>
      <c r="G36" s="55"/>
    </row>
    <row r="37" spans="1:7" ht="24">
      <c r="A37" s="87"/>
      <c r="B37" s="53">
        <v>159</v>
      </c>
      <c r="C37" s="1" t="s">
        <v>74</v>
      </c>
      <c r="D37" s="50" t="s">
        <v>75</v>
      </c>
      <c r="E37" s="54"/>
      <c r="F37" s="55"/>
      <c r="G37" s="55"/>
    </row>
    <row r="38" spans="1:7">
      <c r="A38" s="87"/>
      <c r="B38" s="53">
        <v>164</v>
      </c>
      <c r="C38" s="1" t="s">
        <v>76</v>
      </c>
      <c r="D38" s="50" t="s">
        <v>77</v>
      </c>
      <c r="E38" s="54"/>
      <c r="F38" s="55"/>
      <c r="G38" s="55"/>
    </row>
    <row r="39" spans="1:7">
      <c r="A39" s="87"/>
      <c r="B39" s="53">
        <v>171</v>
      </c>
      <c r="C39" s="1" t="s">
        <v>78</v>
      </c>
      <c r="D39" s="50" t="s">
        <v>79</v>
      </c>
      <c r="E39" s="54"/>
      <c r="F39" s="55"/>
      <c r="G39" s="55"/>
    </row>
    <row r="40" spans="1:7">
      <c r="A40" s="87"/>
      <c r="B40" s="53">
        <v>173</v>
      </c>
      <c r="C40" s="1" t="s">
        <v>80</v>
      </c>
      <c r="D40" s="50" t="s">
        <v>81</v>
      </c>
      <c r="E40" s="54"/>
      <c r="F40" s="55"/>
      <c r="G40" s="55"/>
    </row>
    <row r="41" spans="1:7">
      <c r="A41" s="87"/>
      <c r="B41" s="53">
        <v>175</v>
      </c>
      <c r="C41" s="1" t="s">
        <v>82</v>
      </c>
      <c r="D41" s="50" t="s">
        <v>83</v>
      </c>
      <c r="E41" s="54"/>
      <c r="F41" s="55"/>
      <c r="G41" s="55"/>
    </row>
    <row r="42" spans="1:7">
      <c r="A42" s="87"/>
      <c r="B42" s="53">
        <v>178</v>
      </c>
      <c r="C42" s="1" t="s">
        <v>84</v>
      </c>
      <c r="D42" s="50" t="s">
        <v>85</v>
      </c>
      <c r="E42" s="54"/>
      <c r="F42" s="55"/>
      <c r="G42" s="55"/>
    </row>
    <row r="43" spans="1:7">
      <c r="A43" s="87"/>
      <c r="B43" s="53">
        <v>196</v>
      </c>
      <c r="C43" s="1" t="s">
        <v>90</v>
      </c>
      <c r="D43" s="50" t="s">
        <v>91</v>
      </c>
      <c r="E43" s="54"/>
      <c r="F43" s="55"/>
      <c r="G43" s="55"/>
    </row>
    <row r="44" spans="1:7">
      <c r="A44" s="87"/>
      <c r="B44" s="53">
        <v>198</v>
      </c>
      <c r="C44" s="1" t="s">
        <v>92</v>
      </c>
      <c r="D44" s="50" t="s">
        <v>93</v>
      </c>
      <c r="E44" s="54"/>
      <c r="F44" s="55"/>
      <c r="G44" s="55"/>
    </row>
    <row r="45" spans="1:7">
      <c r="A45" s="87"/>
      <c r="B45" s="53">
        <v>200</v>
      </c>
      <c r="C45" s="1" t="s">
        <v>94</v>
      </c>
      <c r="D45" s="50" t="s">
        <v>95</v>
      </c>
      <c r="E45" s="54"/>
      <c r="F45" s="55"/>
      <c r="G45" s="55"/>
    </row>
    <row r="46" spans="1:7">
      <c r="A46" s="87"/>
      <c r="B46" s="53">
        <v>203</v>
      </c>
      <c r="C46" s="1" t="s">
        <v>96</v>
      </c>
      <c r="D46" s="50" t="s">
        <v>97</v>
      </c>
      <c r="E46" s="54"/>
      <c r="F46" s="55"/>
      <c r="G46" s="55"/>
    </row>
    <row r="47" spans="1:7">
      <c r="A47" s="87"/>
      <c r="B47" s="53">
        <v>204</v>
      </c>
      <c r="C47" s="1" t="s">
        <v>98</v>
      </c>
      <c r="D47" s="50" t="s">
        <v>99</v>
      </c>
      <c r="E47" s="54"/>
      <c r="F47" s="55"/>
      <c r="G47" s="55"/>
    </row>
    <row r="48" spans="1:7">
      <c r="A48" s="87"/>
      <c r="B48" s="53">
        <v>206</v>
      </c>
      <c r="C48" s="1" t="s">
        <v>100</v>
      </c>
      <c r="D48" s="50" t="s">
        <v>101</v>
      </c>
      <c r="E48" s="54"/>
      <c r="F48" s="55"/>
      <c r="G48" s="55"/>
    </row>
    <row r="49" spans="1:7">
      <c r="A49" s="87"/>
      <c r="B49" s="53">
        <v>208</v>
      </c>
      <c r="C49" s="1" t="s">
        <v>102</v>
      </c>
      <c r="D49" s="50" t="s">
        <v>103</v>
      </c>
      <c r="E49" s="54"/>
      <c r="F49" s="55"/>
      <c r="G49" s="55"/>
    </row>
    <row r="50" spans="1:7">
      <c r="A50" s="87"/>
      <c r="B50" s="53">
        <v>209</v>
      </c>
      <c r="C50" s="1" t="s">
        <v>104</v>
      </c>
      <c r="D50" s="50" t="s">
        <v>105</v>
      </c>
      <c r="E50" s="54"/>
      <c r="F50" s="55"/>
      <c r="G50" s="55"/>
    </row>
    <row r="51" spans="1:7">
      <c r="A51" s="87"/>
      <c r="B51" s="53">
        <v>220</v>
      </c>
      <c r="C51" s="1" t="s">
        <v>108</v>
      </c>
      <c r="D51" s="50" t="s">
        <v>109</v>
      </c>
      <c r="E51" s="54"/>
      <c r="F51" s="55"/>
      <c r="G51" s="55"/>
    </row>
    <row r="52" spans="1:7">
      <c r="A52" s="87"/>
      <c r="B52" s="53">
        <v>223</v>
      </c>
      <c r="C52" s="1" t="s">
        <v>110</v>
      </c>
      <c r="D52" s="50" t="s">
        <v>111</v>
      </c>
      <c r="E52" s="54"/>
      <c r="F52" s="55"/>
      <c r="G52" s="55"/>
    </row>
    <row r="53" spans="1:7">
      <c r="A53" s="87"/>
      <c r="B53" s="53">
        <v>240</v>
      </c>
      <c r="C53" s="1" t="s">
        <v>115</v>
      </c>
      <c r="D53" s="50" t="s">
        <v>116</v>
      </c>
      <c r="E53" s="54"/>
      <c r="F53" s="55"/>
      <c r="G53" s="55"/>
    </row>
    <row r="54" spans="1:7">
      <c r="A54" s="87"/>
      <c r="B54" s="53">
        <v>255</v>
      </c>
      <c r="C54" s="1" t="s">
        <v>117</v>
      </c>
      <c r="D54" s="50" t="s">
        <v>118</v>
      </c>
      <c r="E54" s="54"/>
      <c r="F54" s="55"/>
      <c r="G54" s="55"/>
    </row>
    <row r="55" spans="1:7">
      <c r="A55" s="87"/>
      <c r="B55" s="53">
        <v>262</v>
      </c>
      <c r="C55" s="1" t="s">
        <v>122</v>
      </c>
      <c r="D55" s="50" t="s">
        <v>123</v>
      </c>
      <c r="E55" s="54"/>
      <c r="F55" s="55"/>
      <c r="G55" s="55"/>
    </row>
    <row r="56" spans="1:7">
      <c r="A56" s="87"/>
      <c r="B56" s="53">
        <v>273</v>
      </c>
      <c r="C56" s="1" t="s">
        <v>124</v>
      </c>
      <c r="D56" s="50" t="s">
        <v>125</v>
      </c>
      <c r="E56" s="54"/>
      <c r="F56" s="55"/>
      <c r="G56" s="55"/>
    </row>
    <row r="57" spans="1:7">
      <c r="A57" s="87"/>
      <c r="B57" s="53">
        <v>274</v>
      </c>
      <c r="C57" s="1" t="s">
        <v>126</v>
      </c>
      <c r="D57" s="50" t="s">
        <v>127</v>
      </c>
      <c r="E57" s="54"/>
      <c r="F57" s="55"/>
      <c r="G57" s="55"/>
    </row>
    <row r="58" spans="1:7">
      <c r="A58" s="87"/>
      <c r="B58" s="53">
        <v>275</v>
      </c>
      <c r="C58" s="1" t="s">
        <v>128</v>
      </c>
      <c r="D58" s="50" t="s">
        <v>129</v>
      </c>
      <c r="E58" s="54"/>
      <c r="F58" s="55"/>
      <c r="G58" s="55"/>
    </row>
    <row r="59" spans="1:7">
      <c r="A59" s="87"/>
      <c r="B59" s="53">
        <v>282</v>
      </c>
      <c r="C59" s="1" t="s">
        <v>130</v>
      </c>
      <c r="D59" s="50" t="s">
        <v>131</v>
      </c>
      <c r="E59" s="54"/>
      <c r="F59" s="55"/>
      <c r="G59" s="55"/>
    </row>
    <row r="60" spans="1:7" ht="24">
      <c r="A60" s="87"/>
      <c r="B60" s="53">
        <v>287</v>
      </c>
      <c r="C60" s="1" t="s">
        <v>132</v>
      </c>
      <c r="D60" s="50" t="s">
        <v>133</v>
      </c>
      <c r="E60" s="54"/>
      <c r="F60" s="55"/>
      <c r="G60" s="55"/>
    </row>
    <row r="61" spans="1:7">
      <c r="A61" s="87"/>
      <c r="B61" s="53">
        <v>292</v>
      </c>
      <c r="C61" s="1" t="s">
        <v>134</v>
      </c>
      <c r="D61" s="50" t="s">
        <v>135</v>
      </c>
      <c r="E61" s="54"/>
      <c r="F61" s="55"/>
      <c r="G61" s="55"/>
    </row>
    <row r="62" spans="1:7" ht="24">
      <c r="A62" s="87"/>
      <c r="B62" s="53">
        <v>300</v>
      </c>
      <c r="C62" s="1" t="s">
        <v>137</v>
      </c>
      <c r="D62" s="50" t="s">
        <v>138</v>
      </c>
      <c r="E62" s="54"/>
      <c r="F62" s="55"/>
      <c r="G62" s="55"/>
    </row>
    <row r="63" spans="1:7">
      <c r="A63" s="87"/>
      <c r="B63" s="53">
        <v>310</v>
      </c>
      <c r="C63" s="1" t="s">
        <v>139</v>
      </c>
      <c r="D63" s="50" t="s">
        <v>140</v>
      </c>
      <c r="E63" s="54"/>
      <c r="F63" s="55"/>
      <c r="G63" s="55"/>
    </row>
    <row r="64" spans="1:7">
      <c r="A64" s="87"/>
      <c r="B64" s="53">
        <v>311</v>
      </c>
      <c r="C64" s="1" t="s">
        <v>141</v>
      </c>
      <c r="D64" s="50" t="s">
        <v>142</v>
      </c>
      <c r="E64" s="54"/>
      <c r="F64" s="55"/>
      <c r="G64" s="55"/>
    </row>
    <row r="65" spans="1:7">
      <c r="A65" s="87"/>
      <c r="B65" s="53">
        <v>312</v>
      </c>
      <c r="C65" s="1" t="s">
        <v>143</v>
      </c>
      <c r="D65" s="50" t="s">
        <v>144</v>
      </c>
      <c r="E65" s="54"/>
      <c r="F65" s="55"/>
      <c r="G65" s="55"/>
    </row>
    <row r="66" spans="1:7">
      <c r="A66" s="87"/>
      <c r="B66" s="53">
        <v>313</v>
      </c>
      <c r="C66" s="1" t="s">
        <v>145</v>
      </c>
      <c r="D66" s="50" t="s">
        <v>146</v>
      </c>
      <c r="E66" s="54"/>
      <c r="F66" s="55"/>
      <c r="G66" s="55"/>
    </row>
    <row r="67" spans="1:7">
      <c r="A67" s="87"/>
      <c r="B67" s="53">
        <v>317</v>
      </c>
      <c r="C67" s="1" t="s">
        <v>149</v>
      </c>
      <c r="D67" s="50" t="s">
        <v>150</v>
      </c>
      <c r="E67" s="54"/>
      <c r="F67" s="55"/>
      <c r="G67" s="55"/>
    </row>
    <row r="68" spans="1:7">
      <c r="A68" s="87"/>
      <c r="B68" s="53">
        <v>324</v>
      </c>
      <c r="C68" s="1" t="s">
        <v>155</v>
      </c>
      <c r="D68" s="50" t="s">
        <v>156</v>
      </c>
      <c r="E68" s="54"/>
      <c r="F68" s="55"/>
      <c r="G68" s="55"/>
    </row>
    <row r="69" spans="1:7">
      <c r="A69" s="87"/>
      <c r="B69" s="53">
        <v>329</v>
      </c>
      <c r="C69" s="1" t="s">
        <v>157</v>
      </c>
      <c r="D69" s="50" t="s">
        <v>158</v>
      </c>
      <c r="E69" s="54"/>
      <c r="F69" s="55"/>
      <c r="G69" s="55"/>
    </row>
    <row r="70" spans="1:7">
      <c r="A70" s="87"/>
      <c r="B70" s="53">
        <v>330</v>
      </c>
      <c r="C70" s="1" t="s">
        <v>159</v>
      </c>
      <c r="D70" s="50" t="s">
        <v>160</v>
      </c>
      <c r="E70" s="54"/>
      <c r="F70" s="55"/>
      <c r="G70" s="55"/>
    </row>
    <row r="71" spans="1:7">
      <c r="A71" s="87"/>
      <c r="B71" s="53">
        <v>344</v>
      </c>
      <c r="C71" s="1" t="s">
        <v>163</v>
      </c>
      <c r="D71" s="50" t="s">
        <v>164</v>
      </c>
      <c r="E71" s="54"/>
      <c r="F71" s="55"/>
      <c r="G71" s="55"/>
    </row>
    <row r="72" spans="1:7">
      <c r="A72" s="87"/>
      <c r="B72" s="53">
        <v>353</v>
      </c>
      <c r="C72" s="1" t="s">
        <v>165</v>
      </c>
      <c r="D72" s="50" t="s">
        <v>166</v>
      </c>
      <c r="E72" s="54"/>
      <c r="F72" s="55"/>
      <c r="G72" s="55"/>
    </row>
    <row r="73" spans="1:7">
      <c r="A73" s="87"/>
      <c r="B73" s="53">
        <v>359</v>
      </c>
      <c r="C73" s="1" t="s">
        <v>167</v>
      </c>
      <c r="D73" s="50" t="s">
        <v>168</v>
      </c>
      <c r="E73" s="54"/>
      <c r="F73" s="55"/>
      <c r="G73" s="55"/>
    </row>
    <row r="74" spans="1:7">
      <c r="A74" s="87"/>
      <c r="B74" s="53">
        <v>365</v>
      </c>
      <c r="C74" s="1" t="s">
        <v>169</v>
      </c>
      <c r="D74" s="50" t="s">
        <v>170</v>
      </c>
      <c r="E74" s="54"/>
      <c r="F74" s="55"/>
      <c r="G74" s="55"/>
    </row>
    <row r="75" spans="1:7">
      <c r="A75" s="87"/>
      <c r="B75" s="53">
        <v>383</v>
      </c>
      <c r="C75" s="1" t="s">
        <v>171</v>
      </c>
      <c r="D75" s="50" t="s">
        <v>172</v>
      </c>
      <c r="E75" s="54"/>
      <c r="F75" s="55"/>
      <c r="G75" s="55"/>
    </row>
    <row r="76" spans="1:7">
      <c r="A76" s="87"/>
      <c r="B76" s="53">
        <v>392</v>
      </c>
      <c r="C76" s="1" t="s">
        <v>176</v>
      </c>
      <c r="D76" s="50" t="s">
        <v>177</v>
      </c>
      <c r="E76" s="54"/>
      <c r="F76" s="55"/>
      <c r="G76" s="55"/>
    </row>
    <row r="77" spans="1:7">
      <c r="A77" s="87"/>
      <c r="B77" s="53">
        <v>397</v>
      </c>
      <c r="C77" s="1" t="s">
        <v>178</v>
      </c>
      <c r="D77" s="50" t="s">
        <v>179</v>
      </c>
      <c r="E77" s="54"/>
      <c r="F77" s="55"/>
      <c r="G77" s="55"/>
    </row>
    <row r="78" spans="1:7">
      <c r="A78" s="87"/>
      <c r="B78" s="53">
        <v>402</v>
      </c>
      <c r="C78" s="1" t="s">
        <v>180</v>
      </c>
      <c r="D78" s="50" t="s">
        <v>181</v>
      </c>
      <c r="E78" s="54"/>
      <c r="F78" s="55"/>
      <c r="G78" s="55"/>
    </row>
    <row r="79" spans="1:7">
      <c r="A79" s="87"/>
      <c r="B79" s="53">
        <v>406</v>
      </c>
      <c r="C79" s="1" t="s">
        <v>183</v>
      </c>
      <c r="D79" s="50" t="s">
        <v>184</v>
      </c>
      <c r="E79" s="54"/>
      <c r="F79" s="55"/>
      <c r="G79" s="55"/>
    </row>
    <row r="80" spans="1:7">
      <c r="A80" s="87"/>
      <c r="B80" s="53">
        <v>413</v>
      </c>
      <c r="C80" s="1" t="s">
        <v>186</v>
      </c>
      <c r="D80" s="50" t="s">
        <v>187</v>
      </c>
      <c r="E80" s="54"/>
      <c r="F80" s="55"/>
      <c r="G80" s="55"/>
    </row>
    <row r="81" spans="1:7">
      <c r="A81" s="87"/>
      <c r="B81" s="53">
        <v>420</v>
      </c>
      <c r="C81" s="1" t="s">
        <v>188</v>
      </c>
      <c r="D81" s="50" t="s">
        <v>189</v>
      </c>
      <c r="E81" s="54"/>
      <c r="F81" s="55"/>
      <c r="G81" s="55"/>
    </row>
    <row r="82" spans="1:7" ht="24">
      <c r="A82" s="87"/>
      <c r="B82" s="53">
        <v>422</v>
      </c>
      <c r="C82" s="1" t="s">
        <v>190</v>
      </c>
      <c r="D82" s="50" t="s">
        <v>191</v>
      </c>
      <c r="E82" s="54"/>
      <c r="F82" s="55"/>
      <c r="G82" s="55"/>
    </row>
    <row r="83" spans="1:7">
      <c r="A83" s="87"/>
      <c r="B83" s="53">
        <v>425</v>
      </c>
      <c r="C83" s="1" t="s">
        <v>192</v>
      </c>
      <c r="D83" s="50" t="s">
        <v>193</v>
      </c>
      <c r="E83" s="54"/>
      <c r="F83" s="55"/>
      <c r="G83" s="55"/>
    </row>
    <row r="84" spans="1:7">
      <c r="A84" s="87"/>
      <c r="B84" s="53">
        <v>431</v>
      </c>
      <c r="C84" s="1" t="s">
        <v>194</v>
      </c>
      <c r="D84" s="50" t="s">
        <v>195</v>
      </c>
      <c r="E84" s="54"/>
      <c r="F84" s="55"/>
      <c r="G84" s="55"/>
    </row>
    <row r="85" spans="1:7">
      <c r="A85" s="87"/>
      <c r="B85" s="53">
        <v>439</v>
      </c>
      <c r="C85" s="1" t="s">
        <v>198</v>
      </c>
      <c r="D85" s="50" t="s">
        <v>199</v>
      </c>
      <c r="E85" s="54"/>
      <c r="F85" s="55"/>
      <c r="G85" s="55"/>
    </row>
    <row r="86" spans="1:7">
      <c r="A86" s="87"/>
      <c r="B86" s="53">
        <v>441</v>
      </c>
      <c r="C86" s="1" t="s">
        <v>200</v>
      </c>
      <c r="D86" s="50" t="s">
        <v>201</v>
      </c>
      <c r="E86" s="54"/>
      <c r="F86" s="55"/>
      <c r="G86" s="55"/>
    </row>
    <row r="87" spans="1:7" ht="24">
      <c r="A87" s="87"/>
      <c r="B87" s="53">
        <v>443</v>
      </c>
      <c r="C87" s="1" t="s">
        <v>204</v>
      </c>
      <c r="D87" s="50" t="s">
        <v>205</v>
      </c>
      <c r="E87" s="54"/>
      <c r="F87" s="55"/>
      <c r="G87" s="55"/>
    </row>
    <row r="88" spans="1:7">
      <c r="A88" s="87"/>
      <c r="B88" s="53">
        <v>449</v>
      </c>
      <c r="C88" s="1" t="s">
        <v>206</v>
      </c>
      <c r="D88" s="50" t="s">
        <v>207</v>
      </c>
      <c r="E88" s="54"/>
      <c r="F88" s="55"/>
      <c r="G88" s="55"/>
    </row>
    <row r="89" spans="1:7">
      <c r="A89" s="87"/>
      <c r="B89" s="53">
        <v>450</v>
      </c>
      <c r="C89" s="1" t="s">
        <v>208</v>
      </c>
      <c r="D89" s="50" t="s">
        <v>209</v>
      </c>
      <c r="E89" s="54"/>
      <c r="F89" s="55"/>
      <c r="G89" s="55"/>
    </row>
    <row r="90" spans="1:7">
      <c r="A90" s="87"/>
      <c r="B90" s="53">
        <v>451</v>
      </c>
      <c r="C90" s="1" t="s">
        <v>210</v>
      </c>
      <c r="D90" s="50" t="s">
        <v>211</v>
      </c>
      <c r="E90" s="54"/>
      <c r="F90" s="55"/>
      <c r="G90" s="55"/>
    </row>
    <row r="91" spans="1:7">
      <c r="A91" s="87"/>
      <c r="B91" s="53">
        <v>452</v>
      </c>
      <c r="C91" s="1" t="s">
        <v>212</v>
      </c>
      <c r="D91" s="50" t="s">
        <v>213</v>
      </c>
      <c r="E91" s="54"/>
      <c r="F91" s="55"/>
      <c r="G91" s="55"/>
    </row>
    <row r="92" spans="1:7">
      <c r="A92" s="87"/>
      <c r="B92" s="53">
        <v>453</v>
      </c>
      <c r="C92" s="1" t="s">
        <v>214</v>
      </c>
      <c r="D92" s="50" t="s">
        <v>215</v>
      </c>
      <c r="E92" s="54"/>
      <c r="F92" s="55"/>
      <c r="G92" s="55"/>
    </row>
    <row r="93" spans="1:7">
      <c r="A93" s="87"/>
      <c r="B93" s="53">
        <v>454</v>
      </c>
      <c r="C93" s="1" t="s">
        <v>216</v>
      </c>
      <c r="D93" s="50" t="s">
        <v>217</v>
      </c>
      <c r="E93" s="54"/>
      <c r="F93" s="55"/>
      <c r="G93" s="55"/>
    </row>
    <row r="94" spans="1:7">
      <c r="A94" s="87"/>
      <c r="B94" s="53">
        <v>456</v>
      </c>
      <c r="C94" s="1" t="s">
        <v>218</v>
      </c>
      <c r="D94" s="50" t="s">
        <v>219</v>
      </c>
      <c r="E94" s="54"/>
      <c r="F94" s="55"/>
      <c r="G94" s="55"/>
    </row>
    <row r="95" spans="1:7">
      <c r="A95" s="87"/>
      <c r="B95" s="53">
        <v>460</v>
      </c>
      <c r="C95" s="1" t="s">
        <v>222</v>
      </c>
      <c r="D95" s="50" t="s">
        <v>223</v>
      </c>
      <c r="E95" s="54"/>
      <c r="F95" s="55"/>
      <c r="G95" s="55"/>
    </row>
    <row r="96" spans="1:7">
      <c r="A96" s="87"/>
      <c r="B96" s="53">
        <v>461</v>
      </c>
      <c r="C96" s="1" t="s">
        <v>224</v>
      </c>
      <c r="D96" s="50" t="s">
        <v>225</v>
      </c>
      <c r="E96" s="54"/>
      <c r="F96" s="55"/>
      <c r="G96" s="55"/>
    </row>
    <row r="97" spans="1:7">
      <c r="A97" s="87"/>
      <c r="B97" s="53">
        <v>475</v>
      </c>
      <c r="C97" s="1" t="s">
        <v>229</v>
      </c>
      <c r="D97" s="50" t="s">
        <v>230</v>
      </c>
      <c r="E97" s="54"/>
      <c r="F97" s="55"/>
      <c r="G97" s="55"/>
    </row>
    <row r="98" spans="1:7">
      <c r="A98" s="87"/>
      <c r="B98" s="53">
        <v>486</v>
      </c>
      <c r="C98" s="1" t="s">
        <v>233</v>
      </c>
      <c r="D98" s="50" t="s">
        <v>234</v>
      </c>
      <c r="E98" s="54"/>
      <c r="F98" s="55"/>
      <c r="G98" s="55"/>
    </row>
    <row r="99" spans="1:7">
      <c r="A99" s="87"/>
      <c r="B99" s="53">
        <v>487</v>
      </c>
      <c r="C99" s="1" t="s">
        <v>235</v>
      </c>
      <c r="D99" s="50" t="s">
        <v>236</v>
      </c>
      <c r="E99" s="54"/>
      <c r="F99" s="55"/>
      <c r="G99" s="55"/>
    </row>
    <row r="100" spans="1:7">
      <c r="A100" s="87"/>
      <c r="B100" s="53">
        <v>488</v>
      </c>
      <c r="C100" s="1" t="s">
        <v>237</v>
      </c>
      <c r="D100" s="50" t="s">
        <v>238</v>
      </c>
      <c r="E100" s="54"/>
      <c r="F100" s="55"/>
      <c r="G100" s="55"/>
    </row>
    <row r="101" spans="1:7">
      <c r="A101" s="87"/>
      <c r="B101" s="53">
        <v>492</v>
      </c>
      <c r="C101" s="1" t="s">
        <v>239</v>
      </c>
      <c r="D101" s="50" t="s">
        <v>240</v>
      </c>
      <c r="E101" s="54"/>
      <c r="F101" s="55"/>
      <c r="G101" s="55"/>
    </row>
    <row r="102" spans="1:7">
      <c r="A102" s="87"/>
      <c r="B102" s="53">
        <v>494</v>
      </c>
      <c r="C102" s="1" t="s">
        <v>241</v>
      </c>
      <c r="D102" s="50" t="s">
        <v>242</v>
      </c>
      <c r="E102" s="54"/>
      <c r="F102" s="55"/>
      <c r="G102" s="55"/>
    </row>
    <row r="103" spans="1:7">
      <c r="A103" s="87"/>
      <c r="B103" s="53">
        <v>497</v>
      </c>
      <c r="C103" s="1" t="s">
        <v>245</v>
      </c>
      <c r="D103" s="50" t="s">
        <v>246</v>
      </c>
      <c r="E103" s="54"/>
      <c r="F103" s="55"/>
      <c r="G103" s="55"/>
    </row>
    <row r="104" spans="1:7">
      <c r="A104" s="87"/>
      <c r="B104" s="53">
        <v>498</v>
      </c>
      <c r="C104" s="1" t="s">
        <v>247</v>
      </c>
      <c r="D104" s="50" t="s">
        <v>248</v>
      </c>
      <c r="E104" s="54"/>
      <c r="F104" s="55"/>
      <c r="G104" s="55"/>
    </row>
    <row r="105" spans="1:7">
      <c r="A105" s="87"/>
      <c r="B105" s="53">
        <v>499</v>
      </c>
      <c r="C105" s="1" t="s">
        <v>249</v>
      </c>
      <c r="D105" s="50" t="s">
        <v>250</v>
      </c>
      <c r="E105" s="54"/>
      <c r="F105" s="55"/>
      <c r="G105" s="55"/>
    </row>
    <row r="106" spans="1:7">
      <c r="A106" s="87"/>
      <c r="B106" s="53">
        <v>504</v>
      </c>
      <c r="C106" s="1" t="s">
        <v>251</v>
      </c>
      <c r="D106" s="50" t="s">
        <v>252</v>
      </c>
      <c r="E106" s="54"/>
      <c r="F106" s="55"/>
      <c r="G106" s="55"/>
    </row>
    <row r="107" spans="1:7" ht="24">
      <c r="A107" s="87"/>
      <c r="B107" s="53">
        <v>506</v>
      </c>
      <c r="C107" s="1" t="s">
        <v>253</v>
      </c>
      <c r="D107" s="50" t="s">
        <v>254</v>
      </c>
      <c r="E107" s="54"/>
      <c r="F107" s="55"/>
      <c r="G107" s="55"/>
    </row>
    <row r="108" spans="1:7">
      <c r="A108" s="87"/>
      <c r="B108" s="53">
        <v>518</v>
      </c>
      <c r="C108" s="1" t="s">
        <v>258</v>
      </c>
      <c r="D108" s="50" t="s">
        <v>259</v>
      </c>
      <c r="E108" s="54"/>
      <c r="F108" s="55"/>
      <c r="G108" s="55"/>
    </row>
    <row r="109" spans="1:7">
      <c r="A109" s="87"/>
      <c r="B109" s="53">
        <v>519</v>
      </c>
      <c r="C109" s="1" t="s">
        <v>260</v>
      </c>
      <c r="D109" s="50" t="s">
        <v>261</v>
      </c>
      <c r="E109" s="54"/>
      <c r="F109" s="55"/>
      <c r="G109" s="55"/>
    </row>
    <row r="110" spans="1:7">
      <c r="A110" s="87"/>
      <c r="B110" s="53">
        <v>520</v>
      </c>
      <c r="C110" s="1" t="s">
        <v>262</v>
      </c>
      <c r="D110" s="50" t="s">
        <v>263</v>
      </c>
      <c r="E110" s="54"/>
      <c r="F110" s="55"/>
      <c r="G110" s="55"/>
    </row>
    <row r="111" spans="1:7">
      <c r="A111" s="87"/>
      <c r="B111" s="53">
        <v>523</v>
      </c>
      <c r="C111" s="1" t="s">
        <v>266</v>
      </c>
      <c r="D111" s="50" t="s">
        <v>267</v>
      </c>
      <c r="E111" s="54"/>
      <c r="F111" s="55"/>
      <c r="G111" s="55"/>
    </row>
    <row r="112" spans="1:7">
      <c r="A112" s="87"/>
      <c r="B112" s="53">
        <v>538</v>
      </c>
      <c r="C112" s="1" t="s">
        <v>268</v>
      </c>
      <c r="D112" s="50" t="s">
        <v>269</v>
      </c>
      <c r="E112" s="54"/>
      <c r="F112" s="55"/>
      <c r="G112" s="55"/>
    </row>
    <row r="113" spans="1:7">
      <c r="A113" s="87"/>
      <c r="B113" s="53">
        <v>547</v>
      </c>
      <c r="C113" s="1" t="s">
        <v>270</v>
      </c>
      <c r="D113" s="50" t="s">
        <v>271</v>
      </c>
      <c r="E113" s="54"/>
      <c r="F113" s="55"/>
      <c r="G113" s="55"/>
    </row>
    <row r="114" spans="1:7">
      <c r="A114" s="87"/>
      <c r="B114" s="53">
        <v>550</v>
      </c>
      <c r="C114" s="1" t="s">
        <v>272</v>
      </c>
      <c r="D114" s="50" t="s">
        <v>273</v>
      </c>
      <c r="E114" s="54"/>
      <c r="F114" s="55"/>
      <c r="G114" s="55"/>
    </row>
    <row r="115" spans="1:7">
      <c r="A115" s="25"/>
      <c r="B115" s="26"/>
      <c r="C115" s="27"/>
      <c r="D115" s="28"/>
      <c r="E115" s="14"/>
      <c r="F115" s="38" t="s">
        <v>871</v>
      </c>
      <c r="G115" s="39">
        <f>SUM(E10:E114)</f>
        <v>0</v>
      </c>
    </row>
    <row r="116" spans="1:7">
      <c r="A116" s="25"/>
      <c r="B116" s="26"/>
      <c r="C116" s="27"/>
      <c r="D116" s="28"/>
      <c r="E116" s="14"/>
      <c r="F116" s="38" t="s">
        <v>872</v>
      </c>
      <c r="G116" s="39">
        <f>G115*0.16</f>
        <v>0</v>
      </c>
    </row>
    <row r="117" spans="1:7">
      <c r="A117" s="25"/>
      <c r="B117" s="26"/>
      <c r="C117" s="27"/>
      <c r="D117" s="28"/>
      <c r="E117" s="14"/>
      <c r="F117" s="38" t="s">
        <v>873</v>
      </c>
      <c r="G117" s="39">
        <f>G115+G116</f>
        <v>0</v>
      </c>
    </row>
    <row r="118" spans="1:7">
      <c r="A118" s="25"/>
      <c r="B118" s="26"/>
      <c r="C118" s="27"/>
      <c r="D118" s="28"/>
      <c r="E118" s="15"/>
      <c r="F118" s="29"/>
      <c r="G118" s="29"/>
    </row>
    <row r="119" spans="1:7">
      <c r="A119" s="25"/>
      <c r="B119" s="26"/>
      <c r="C119" s="27"/>
      <c r="D119" s="28"/>
      <c r="E119" s="15"/>
      <c r="F119" s="29"/>
      <c r="G119" s="29"/>
    </row>
    <row r="120" spans="1:7">
      <c r="A120" s="25"/>
      <c r="B120" s="26"/>
      <c r="C120" s="27"/>
      <c r="D120" s="28"/>
      <c r="E120" s="15"/>
      <c r="F120" s="29"/>
      <c r="G120" s="29"/>
    </row>
    <row r="121" spans="1:7">
      <c r="A121" s="25"/>
      <c r="B121" s="26"/>
      <c r="C121" s="27"/>
      <c r="D121" s="28"/>
      <c r="E121" s="15"/>
      <c r="F121" s="29"/>
      <c r="G121" s="29"/>
    </row>
    <row r="122" spans="1:7">
      <c r="A122" s="30" t="s">
        <v>876</v>
      </c>
      <c r="B122" s="30"/>
      <c r="C122" s="31"/>
      <c r="D122"/>
      <c r="E122" s="85" t="s">
        <v>874</v>
      </c>
      <c r="F122" s="85"/>
      <c r="G122" s="85"/>
    </row>
    <row r="123" spans="1:7" ht="21.75" customHeight="1">
      <c r="A123" s="30" t="s">
        <v>877</v>
      </c>
      <c r="B123" s="30"/>
      <c r="C123" s="31"/>
      <c r="D123"/>
      <c r="E123" s="86" t="s">
        <v>875</v>
      </c>
      <c r="F123" s="86"/>
      <c r="G123" s="86"/>
    </row>
    <row r="124" spans="1:7">
      <c r="A124"/>
      <c r="B124"/>
      <c r="C124"/>
      <c r="D124"/>
      <c r="E124"/>
    </row>
  </sheetData>
  <sortState ref="A7:J1594">
    <sortCondition ref="A7:A1594"/>
    <sortCondition ref="G7:G1594"/>
  </sortState>
  <mergeCells count="10">
    <mergeCell ref="A1:G1"/>
    <mergeCell ref="A2:G2"/>
    <mergeCell ref="A3:G3"/>
    <mergeCell ref="A4:G4"/>
    <mergeCell ref="E122:G122"/>
    <mergeCell ref="E123:G123"/>
    <mergeCell ref="A5:G5"/>
    <mergeCell ref="A6:G6"/>
    <mergeCell ref="E8:G8"/>
    <mergeCell ref="A10:A114"/>
  </mergeCells>
  <pageMargins left="0" right="0" top="0" bottom="0.55118110236220474" header="0" footer="0.11811023622047245"/>
  <pageSetup paperSize="9" scale="79" fitToHeight="0" orientation="portrait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workbookViewId="0">
      <selection activeCell="D20" sqref="D20"/>
    </sheetView>
  </sheetViews>
  <sheetFormatPr baseColWidth="10" defaultRowHeight="15"/>
  <cols>
    <col min="1" max="1" width="17.42578125" customWidth="1"/>
    <col min="4" max="4" width="45.28515625" customWidth="1"/>
    <col min="5" max="5" width="14.28515625" customWidth="1"/>
    <col min="6" max="6" width="13.140625" customWidth="1"/>
    <col min="7" max="7" width="13.42578125" customWidth="1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941</v>
      </c>
      <c r="B6" s="76"/>
      <c r="C6" s="76"/>
      <c r="D6" s="76"/>
      <c r="E6" s="76"/>
      <c r="F6" s="76"/>
      <c r="G6" s="76"/>
    </row>
    <row r="7" spans="1:7">
      <c r="A7" s="19"/>
      <c r="B7" s="19"/>
      <c r="C7" s="19"/>
      <c r="D7" s="20"/>
      <c r="E7" s="19"/>
      <c r="F7" s="19"/>
      <c r="G7" s="18"/>
    </row>
    <row r="8" spans="1:7" ht="23.25" customHeight="1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>
      <c r="A10" s="84" t="s">
        <v>942</v>
      </c>
      <c r="B10" s="53">
        <v>1</v>
      </c>
      <c r="C10" s="1" t="s">
        <v>276</v>
      </c>
      <c r="D10" s="50" t="s">
        <v>943</v>
      </c>
      <c r="E10" s="11"/>
      <c r="F10" s="37"/>
      <c r="G10" s="37"/>
    </row>
    <row r="11" spans="1:7">
      <c r="A11" s="84"/>
      <c r="B11" s="53">
        <v>2</v>
      </c>
      <c r="C11" s="1" t="s">
        <v>283</v>
      </c>
      <c r="D11" s="50" t="s">
        <v>284</v>
      </c>
      <c r="E11" s="11"/>
      <c r="F11" s="37"/>
      <c r="G11" s="37"/>
    </row>
    <row r="12" spans="1:7">
      <c r="A12" s="84"/>
      <c r="B12" s="53">
        <v>3</v>
      </c>
      <c r="C12" s="1" t="s">
        <v>287</v>
      </c>
      <c r="D12" s="50" t="s">
        <v>709</v>
      </c>
      <c r="E12" s="11"/>
      <c r="F12" s="37"/>
      <c r="G12" s="37"/>
    </row>
    <row r="13" spans="1:7">
      <c r="A13" s="84"/>
      <c r="B13" s="53">
        <v>4</v>
      </c>
      <c r="C13" s="1" t="s">
        <v>311</v>
      </c>
      <c r="D13" s="50" t="s">
        <v>944</v>
      </c>
      <c r="E13" s="11"/>
      <c r="F13" s="37"/>
      <c r="G13" s="37"/>
    </row>
    <row r="14" spans="1:7" ht="24">
      <c r="A14" s="84"/>
      <c r="B14" s="53">
        <v>5</v>
      </c>
      <c r="C14" s="1" t="s">
        <v>294</v>
      </c>
      <c r="D14" s="50" t="s">
        <v>295</v>
      </c>
      <c r="E14" s="11"/>
      <c r="F14" s="37"/>
      <c r="G14" s="37"/>
    </row>
    <row r="15" spans="1:7">
      <c r="A15" s="84"/>
      <c r="B15" s="53">
        <v>6</v>
      </c>
      <c r="C15" s="1" t="s">
        <v>305</v>
      </c>
      <c r="D15" s="50" t="s">
        <v>306</v>
      </c>
      <c r="E15" s="11"/>
      <c r="F15" s="37"/>
      <c r="G15" s="37"/>
    </row>
    <row r="16" spans="1:7">
      <c r="A16" s="84"/>
      <c r="B16" s="53">
        <v>7</v>
      </c>
      <c r="C16" s="1" t="s">
        <v>327</v>
      </c>
      <c r="D16" s="50" t="s">
        <v>328</v>
      </c>
      <c r="E16" s="11"/>
      <c r="F16" s="37"/>
      <c r="G16" s="37"/>
    </row>
    <row r="17" spans="1:7">
      <c r="A17" s="84"/>
      <c r="B17" s="53">
        <v>8</v>
      </c>
      <c r="C17" s="1" t="s">
        <v>448</v>
      </c>
      <c r="D17" s="50" t="s">
        <v>945</v>
      </c>
      <c r="E17" s="11"/>
      <c r="F17" s="37"/>
      <c r="G17" s="37"/>
    </row>
    <row r="18" spans="1:7">
      <c r="A18" s="84"/>
      <c r="B18" s="53">
        <v>9</v>
      </c>
      <c r="C18" s="1" t="s">
        <v>946</v>
      </c>
      <c r="D18" s="50" t="s">
        <v>947</v>
      </c>
      <c r="E18" s="11"/>
      <c r="F18" s="37"/>
      <c r="G18" s="37"/>
    </row>
    <row r="19" spans="1:7" ht="24">
      <c r="A19" s="84"/>
      <c r="B19" s="53">
        <v>10</v>
      </c>
      <c r="C19" s="1" t="s">
        <v>341</v>
      </c>
      <c r="D19" s="50" t="s">
        <v>948</v>
      </c>
      <c r="E19" s="11"/>
      <c r="F19" s="37"/>
      <c r="G19" s="37"/>
    </row>
    <row r="20" spans="1:7">
      <c r="A20" s="84"/>
      <c r="B20" s="53">
        <v>11</v>
      </c>
      <c r="C20" s="1" t="s">
        <v>343</v>
      </c>
      <c r="D20" s="50" t="s">
        <v>712</v>
      </c>
      <c r="E20" s="11"/>
      <c r="F20" s="37"/>
      <c r="G20" s="37"/>
    </row>
    <row r="21" spans="1:7">
      <c r="A21" s="84"/>
      <c r="B21" s="53">
        <v>12</v>
      </c>
      <c r="C21" s="1" t="s">
        <v>345</v>
      </c>
      <c r="D21" s="50" t="s">
        <v>711</v>
      </c>
      <c r="E21" s="11"/>
      <c r="F21" s="37"/>
      <c r="G21" s="37"/>
    </row>
    <row r="22" spans="1:7">
      <c r="A22" s="84"/>
      <c r="B22" s="53">
        <v>13</v>
      </c>
      <c r="C22" s="1" t="s">
        <v>351</v>
      </c>
      <c r="D22" s="50" t="s">
        <v>352</v>
      </c>
      <c r="E22" s="11"/>
      <c r="F22" s="37"/>
      <c r="G22" s="37"/>
    </row>
    <row r="23" spans="1:7">
      <c r="A23" s="84"/>
      <c r="B23" s="53">
        <v>14</v>
      </c>
      <c r="C23" s="1" t="s">
        <v>353</v>
      </c>
      <c r="D23" s="50" t="s">
        <v>354</v>
      </c>
      <c r="E23" s="11"/>
      <c r="F23" s="37"/>
      <c r="G23" s="37"/>
    </row>
    <row r="24" spans="1:7">
      <c r="A24" s="84"/>
      <c r="B24" s="53">
        <v>15</v>
      </c>
      <c r="C24" s="1" t="s">
        <v>949</v>
      </c>
      <c r="D24" s="50" t="s">
        <v>950</v>
      </c>
      <c r="E24" s="11"/>
      <c r="F24" s="37"/>
      <c r="G24" s="37"/>
    </row>
    <row r="25" spans="1:7">
      <c r="A25" s="84"/>
      <c r="B25" s="53">
        <v>16</v>
      </c>
      <c r="C25" s="1" t="s">
        <v>358</v>
      </c>
      <c r="D25" s="50" t="s">
        <v>359</v>
      </c>
      <c r="E25" s="11"/>
      <c r="F25" s="37"/>
      <c r="G25" s="37"/>
    </row>
    <row r="26" spans="1:7">
      <c r="A26" s="84"/>
      <c r="B26" s="53">
        <v>17</v>
      </c>
      <c r="C26" s="1" t="s">
        <v>363</v>
      </c>
      <c r="D26" s="50" t="s">
        <v>364</v>
      </c>
      <c r="E26" s="11"/>
      <c r="F26" s="37"/>
      <c r="G26" s="37"/>
    </row>
    <row r="27" spans="1:7">
      <c r="A27" s="84"/>
      <c r="B27" s="53">
        <v>18</v>
      </c>
      <c r="C27" s="1" t="s">
        <v>365</v>
      </c>
      <c r="D27" s="50" t="s">
        <v>366</v>
      </c>
      <c r="E27" s="11"/>
      <c r="F27" s="37"/>
      <c r="G27" s="37"/>
    </row>
    <row r="28" spans="1:7">
      <c r="A28" s="84"/>
      <c r="B28" s="53">
        <v>19</v>
      </c>
      <c r="C28" s="1" t="s">
        <v>119</v>
      </c>
      <c r="D28" s="50" t="s">
        <v>373</v>
      </c>
      <c r="E28" s="11"/>
      <c r="F28" s="37"/>
      <c r="G28" s="37"/>
    </row>
    <row r="29" spans="1:7">
      <c r="A29" s="84"/>
      <c r="B29" s="53">
        <v>20</v>
      </c>
      <c r="C29" s="1" t="s">
        <v>380</v>
      </c>
      <c r="D29" s="50" t="s">
        <v>381</v>
      </c>
      <c r="E29" s="11"/>
      <c r="F29" s="37"/>
      <c r="G29" s="37"/>
    </row>
    <row r="30" spans="1:7">
      <c r="A30" s="84"/>
      <c r="B30" s="53">
        <v>21</v>
      </c>
      <c r="C30" s="1" t="s">
        <v>378</v>
      </c>
      <c r="D30" s="50" t="s">
        <v>379</v>
      </c>
      <c r="E30" s="11"/>
      <c r="F30" s="37"/>
      <c r="G30" s="37"/>
    </row>
    <row r="31" spans="1:7">
      <c r="A31" s="84"/>
      <c r="B31" s="53">
        <v>22</v>
      </c>
      <c r="C31" s="1" t="s">
        <v>386</v>
      </c>
      <c r="D31" s="50" t="s">
        <v>387</v>
      </c>
      <c r="E31" s="11"/>
      <c r="F31" s="37"/>
      <c r="G31" s="37"/>
    </row>
    <row r="32" spans="1:7">
      <c r="A32" s="84"/>
      <c r="B32" s="53">
        <v>23</v>
      </c>
      <c r="C32" s="1" t="s">
        <v>392</v>
      </c>
      <c r="D32" s="50" t="s">
        <v>393</v>
      </c>
      <c r="E32" s="11"/>
      <c r="F32" s="37"/>
      <c r="G32" s="37"/>
    </row>
    <row r="33" spans="1:7" ht="24">
      <c r="A33" s="84"/>
      <c r="B33" s="53">
        <v>24</v>
      </c>
      <c r="C33" s="1" t="s">
        <v>399</v>
      </c>
      <c r="D33" s="50" t="s">
        <v>915</v>
      </c>
      <c r="E33" s="11"/>
      <c r="F33" s="37"/>
      <c r="G33" s="37"/>
    </row>
    <row r="34" spans="1:7">
      <c r="A34" s="84"/>
      <c r="B34" s="53">
        <v>25</v>
      </c>
      <c r="C34" s="1" t="s">
        <v>401</v>
      </c>
      <c r="D34" s="50" t="s">
        <v>951</v>
      </c>
      <c r="E34" s="11"/>
      <c r="F34" s="37"/>
      <c r="G34" s="37"/>
    </row>
    <row r="35" spans="1:7">
      <c r="A35" s="84"/>
      <c r="B35" s="53">
        <v>26</v>
      </c>
      <c r="C35" s="1" t="s">
        <v>402</v>
      </c>
      <c r="D35" s="50" t="s">
        <v>952</v>
      </c>
      <c r="E35" s="11"/>
      <c r="F35" s="37"/>
      <c r="G35" s="37"/>
    </row>
    <row r="36" spans="1:7">
      <c r="A36" s="84"/>
      <c r="B36" s="53">
        <v>27</v>
      </c>
      <c r="C36" s="1" t="s">
        <v>152</v>
      </c>
      <c r="D36" s="50" t="s">
        <v>404</v>
      </c>
      <c r="E36" s="11"/>
      <c r="F36" s="37"/>
      <c r="G36" s="37"/>
    </row>
    <row r="37" spans="1:7">
      <c r="A37" s="84"/>
      <c r="B37" s="53">
        <v>28</v>
      </c>
      <c r="C37" s="1" t="s">
        <v>154</v>
      </c>
      <c r="D37" s="50" t="s">
        <v>405</v>
      </c>
      <c r="E37" s="11"/>
      <c r="F37" s="37"/>
      <c r="G37" s="37"/>
    </row>
    <row r="38" spans="1:7">
      <c r="A38" s="84"/>
      <c r="B38" s="53">
        <v>29</v>
      </c>
      <c r="C38" s="1" t="s">
        <v>415</v>
      </c>
      <c r="D38" s="50" t="s">
        <v>416</v>
      </c>
      <c r="E38" s="11"/>
      <c r="F38" s="37"/>
      <c r="G38" s="37"/>
    </row>
    <row r="39" spans="1:7">
      <c r="A39" s="84"/>
      <c r="B39" s="53">
        <v>30</v>
      </c>
      <c r="C39" s="1" t="s">
        <v>161</v>
      </c>
      <c r="D39" s="50" t="s">
        <v>953</v>
      </c>
      <c r="E39" s="11"/>
      <c r="F39" s="37"/>
      <c r="G39" s="37"/>
    </row>
    <row r="40" spans="1:7">
      <c r="A40" s="84"/>
      <c r="B40" s="53">
        <v>31</v>
      </c>
      <c r="C40" s="1" t="s">
        <v>419</v>
      </c>
      <c r="D40" s="50" t="s">
        <v>420</v>
      </c>
      <c r="E40" s="11"/>
      <c r="F40" s="37"/>
      <c r="G40" s="37"/>
    </row>
    <row r="41" spans="1:7" ht="24">
      <c r="A41" s="84"/>
      <c r="B41" s="53">
        <v>32</v>
      </c>
      <c r="C41" s="1" t="s">
        <v>421</v>
      </c>
      <c r="D41" s="50" t="s">
        <v>720</v>
      </c>
      <c r="E41" s="11"/>
      <c r="F41" s="37"/>
      <c r="G41" s="37"/>
    </row>
    <row r="42" spans="1:7">
      <c r="A42" s="84"/>
      <c r="B42" s="53">
        <v>33</v>
      </c>
      <c r="C42" s="1" t="s">
        <v>422</v>
      </c>
      <c r="D42" s="50" t="s">
        <v>625</v>
      </c>
      <c r="E42" s="11"/>
      <c r="F42" s="37"/>
      <c r="G42" s="37"/>
    </row>
    <row r="43" spans="1:7">
      <c r="A43" s="84"/>
      <c r="B43" s="53">
        <v>34</v>
      </c>
      <c r="C43" s="1" t="s">
        <v>457</v>
      </c>
      <c r="D43" s="50" t="s">
        <v>648</v>
      </c>
      <c r="E43" s="11"/>
      <c r="F43" s="37"/>
      <c r="G43" s="37"/>
    </row>
    <row r="44" spans="1:7">
      <c r="A44" s="84"/>
      <c r="B44" s="53">
        <v>35</v>
      </c>
      <c r="C44" s="1" t="s">
        <v>480</v>
      </c>
      <c r="D44" s="50" t="s">
        <v>481</v>
      </c>
      <c r="E44" s="11"/>
      <c r="F44" s="37"/>
      <c r="G44" s="37"/>
    </row>
    <row r="45" spans="1:7">
      <c r="A45" s="84"/>
      <c r="B45" s="53">
        <v>36</v>
      </c>
      <c r="C45" s="1" t="s">
        <v>490</v>
      </c>
      <c r="D45" s="50" t="s">
        <v>491</v>
      </c>
      <c r="E45" s="11"/>
      <c r="F45" s="37"/>
      <c r="G45" s="37"/>
    </row>
    <row r="46" spans="1:7">
      <c r="A46" s="84"/>
      <c r="B46" s="53">
        <v>37</v>
      </c>
      <c r="C46" s="1" t="s">
        <v>565</v>
      </c>
      <c r="D46" s="50" t="s">
        <v>954</v>
      </c>
      <c r="E46" s="11"/>
      <c r="F46" s="37"/>
      <c r="G46" s="37"/>
    </row>
    <row r="47" spans="1:7">
      <c r="A47" s="84"/>
      <c r="B47" s="53">
        <v>38</v>
      </c>
      <c r="C47" s="1" t="s">
        <v>235</v>
      </c>
      <c r="D47" s="50" t="s">
        <v>955</v>
      </c>
      <c r="E47" s="11"/>
      <c r="F47" s="37"/>
      <c r="G47" s="37"/>
    </row>
    <row r="48" spans="1:7">
      <c r="A48" s="84"/>
      <c r="B48" s="53">
        <v>39</v>
      </c>
      <c r="C48" s="1" t="s">
        <v>496</v>
      </c>
      <c r="D48" s="50" t="s">
        <v>777</v>
      </c>
      <c r="E48" s="11"/>
      <c r="F48" s="37"/>
      <c r="G48" s="37"/>
    </row>
    <row r="49" spans="1:7">
      <c r="A49" s="84"/>
      <c r="B49" s="53">
        <v>40</v>
      </c>
      <c r="C49" s="1" t="s">
        <v>497</v>
      </c>
      <c r="D49" s="50" t="s">
        <v>498</v>
      </c>
      <c r="E49" s="11"/>
      <c r="F49" s="37"/>
      <c r="G49" s="37"/>
    </row>
    <row r="50" spans="1:7">
      <c r="A50" s="84"/>
      <c r="B50" s="53">
        <v>41</v>
      </c>
      <c r="C50" s="1" t="s">
        <v>499</v>
      </c>
      <c r="D50" s="50" t="s">
        <v>500</v>
      </c>
      <c r="E50" s="11"/>
      <c r="F50" s="37"/>
      <c r="G50" s="37"/>
    </row>
    <row r="51" spans="1:7">
      <c r="A51" s="84"/>
      <c r="B51" s="53">
        <v>42</v>
      </c>
      <c r="C51" s="1" t="s">
        <v>501</v>
      </c>
      <c r="D51" s="50" t="s">
        <v>502</v>
      </c>
      <c r="E51" s="11"/>
      <c r="F51" s="37"/>
      <c r="G51" s="37"/>
    </row>
    <row r="52" spans="1:7">
      <c r="A52" s="84"/>
      <c r="B52" s="53">
        <v>43</v>
      </c>
      <c r="C52" s="1" t="s">
        <v>505</v>
      </c>
      <c r="D52" s="50" t="s">
        <v>506</v>
      </c>
      <c r="E52" s="11"/>
      <c r="F52" s="37"/>
      <c r="G52" s="37"/>
    </row>
    <row r="53" spans="1:7" ht="24">
      <c r="A53" s="84"/>
      <c r="B53" s="53">
        <v>44</v>
      </c>
      <c r="C53" s="1" t="s">
        <v>508</v>
      </c>
      <c r="D53" s="50" t="s">
        <v>509</v>
      </c>
      <c r="E53" s="11"/>
      <c r="F53" s="37"/>
      <c r="G53" s="37"/>
    </row>
    <row r="54" spans="1:7">
      <c r="A54" s="84"/>
      <c r="B54" s="53">
        <v>45</v>
      </c>
      <c r="C54" s="1" t="s">
        <v>510</v>
      </c>
      <c r="D54" s="50" t="s">
        <v>511</v>
      </c>
      <c r="E54" s="11"/>
      <c r="F54" s="37"/>
      <c r="G54" s="37"/>
    </row>
    <row r="55" spans="1:7">
      <c r="A55" s="84"/>
      <c r="B55" s="53">
        <v>46</v>
      </c>
      <c r="C55" s="1" t="s">
        <v>520</v>
      </c>
      <c r="D55" s="50" t="s">
        <v>729</v>
      </c>
      <c r="E55" s="11"/>
      <c r="F55" s="37"/>
      <c r="G55" s="37"/>
    </row>
    <row r="56" spans="1:7">
      <c r="A56" s="84"/>
      <c r="B56" s="53">
        <v>47</v>
      </c>
      <c r="C56" s="1" t="s">
        <v>522</v>
      </c>
      <c r="D56" s="50" t="s">
        <v>523</v>
      </c>
      <c r="E56" s="11"/>
      <c r="F56" s="37"/>
      <c r="G56" s="37"/>
    </row>
    <row r="57" spans="1:7">
      <c r="A57" s="84"/>
      <c r="B57" s="53">
        <v>48</v>
      </c>
      <c r="C57" s="1" t="s">
        <v>542</v>
      </c>
      <c r="D57" s="50" t="s">
        <v>678</v>
      </c>
      <c r="E57" s="11"/>
      <c r="F57" s="37"/>
      <c r="G57" s="37"/>
    </row>
    <row r="58" spans="1:7">
      <c r="A58" s="84"/>
      <c r="B58" s="53">
        <v>49</v>
      </c>
      <c r="C58" s="1" t="s">
        <v>547</v>
      </c>
      <c r="D58" s="50" t="s">
        <v>956</v>
      </c>
      <c r="E58" s="11"/>
      <c r="F58" s="37"/>
      <c r="G58" s="37"/>
    </row>
    <row r="59" spans="1:7">
      <c r="A59" s="84"/>
      <c r="B59" s="53">
        <v>50</v>
      </c>
      <c r="C59" s="1" t="s">
        <v>264</v>
      </c>
      <c r="D59" s="50" t="s">
        <v>550</v>
      </c>
      <c r="E59" s="11"/>
      <c r="F59" s="37"/>
      <c r="G59" s="37"/>
    </row>
    <row r="60" spans="1:7">
      <c r="A60" s="84"/>
      <c r="B60" s="53">
        <v>51</v>
      </c>
      <c r="C60" s="1" t="s">
        <v>265</v>
      </c>
      <c r="D60" s="50" t="s">
        <v>551</v>
      </c>
      <c r="E60" s="11"/>
      <c r="F60" s="37"/>
      <c r="G60" s="37"/>
    </row>
    <row r="61" spans="1:7">
      <c r="A61" s="84"/>
      <c r="B61" s="53">
        <v>52</v>
      </c>
      <c r="C61" s="1" t="s">
        <v>554</v>
      </c>
      <c r="D61" s="50" t="s">
        <v>555</v>
      </c>
      <c r="E61" s="11"/>
      <c r="F61" s="37"/>
      <c r="G61" s="37"/>
    </row>
    <row r="62" spans="1:7">
      <c r="A62" s="84"/>
      <c r="B62" s="53">
        <v>53</v>
      </c>
      <c r="C62" s="1" t="s">
        <v>557</v>
      </c>
      <c r="D62" s="50" t="s">
        <v>558</v>
      </c>
      <c r="E62" s="11"/>
      <c r="F62" s="37"/>
      <c r="G62" s="37"/>
    </row>
    <row r="63" spans="1:7">
      <c r="A63" s="25"/>
      <c r="B63" s="26"/>
      <c r="C63" s="27"/>
      <c r="D63" s="28"/>
      <c r="E63" s="14"/>
      <c r="F63" s="38" t="s">
        <v>871</v>
      </c>
      <c r="G63" s="39">
        <f>SUM(E10:E62)</f>
        <v>0</v>
      </c>
    </row>
    <row r="64" spans="1:7">
      <c r="A64" s="25"/>
      <c r="B64" s="26"/>
      <c r="C64" s="27"/>
      <c r="D64" s="28"/>
      <c r="E64" s="14"/>
      <c r="F64" s="38" t="s">
        <v>872</v>
      </c>
      <c r="G64" s="39">
        <f>G63*0.16</f>
        <v>0</v>
      </c>
    </row>
    <row r="65" spans="1:7">
      <c r="A65" s="25"/>
      <c r="B65" s="26"/>
      <c r="C65" s="27"/>
      <c r="D65" s="28"/>
      <c r="E65" s="14"/>
      <c r="F65" s="38" t="s">
        <v>873</v>
      </c>
      <c r="G65" s="39">
        <f>G63+G64</f>
        <v>0</v>
      </c>
    </row>
    <row r="66" spans="1:7">
      <c r="A66" s="25"/>
      <c r="B66" s="26"/>
      <c r="C66" s="27"/>
      <c r="D66" s="28"/>
      <c r="E66" s="15"/>
      <c r="F66" s="29"/>
      <c r="G66" s="29"/>
    </row>
    <row r="67" spans="1:7">
      <c r="A67" s="25"/>
      <c r="B67" s="26"/>
      <c r="C67" s="27"/>
      <c r="D67" s="28"/>
      <c r="E67" s="15"/>
      <c r="F67" s="29"/>
      <c r="G67" s="29"/>
    </row>
    <row r="68" spans="1:7">
      <c r="A68" s="25"/>
      <c r="B68" s="26"/>
      <c r="C68" s="27"/>
      <c r="D68" s="28"/>
      <c r="E68" s="15"/>
      <c r="F68" s="29"/>
      <c r="G68" s="29"/>
    </row>
    <row r="69" spans="1:7">
      <c r="A69" s="25"/>
      <c r="B69" s="26"/>
      <c r="C69" s="27"/>
      <c r="D69" s="28"/>
      <c r="E69" s="15"/>
      <c r="F69" s="29"/>
      <c r="G69" s="29"/>
    </row>
    <row r="70" spans="1:7">
      <c r="A70" s="30" t="s">
        <v>876</v>
      </c>
      <c r="B70" s="30"/>
      <c r="C70" s="31"/>
      <c r="E70" s="85" t="s">
        <v>874</v>
      </c>
      <c r="F70" s="85"/>
      <c r="G70" s="85"/>
    </row>
    <row r="71" spans="1:7" ht="21.75" customHeight="1">
      <c r="A71" s="30" t="s">
        <v>877</v>
      </c>
      <c r="B71" s="30"/>
      <c r="C71" s="31"/>
      <c r="E71" s="86" t="s">
        <v>875</v>
      </c>
      <c r="F71" s="86"/>
      <c r="G71" s="86"/>
    </row>
    <row r="72" spans="1:7">
      <c r="A72" s="25"/>
      <c r="B72" s="26"/>
      <c r="C72" s="27"/>
      <c r="D72" s="28"/>
      <c r="E72" s="15"/>
      <c r="F72" s="29"/>
      <c r="G72" s="29"/>
    </row>
  </sheetData>
  <mergeCells count="10">
    <mergeCell ref="E8:G8"/>
    <mergeCell ref="A10:A62"/>
    <mergeCell ref="E70:G70"/>
    <mergeCell ref="E71:G71"/>
    <mergeCell ref="A1:G1"/>
    <mergeCell ref="A2:G2"/>
    <mergeCell ref="A3:G3"/>
    <mergeCell ref="A4:G4"/>
    <mergeCell ref="A5:G5"/>
    <mergeCell ref="A6:G6"/>
  </mergeCells>
  <pageMargins left="0" right="0" top="0" bottom="0.55118110236220474" header="0" footer="0.11811023622047245"/>
  <pageSetup scale="82" fitToHeight="0" orientation="portrait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"/>
  <sheetViews>
    <sheetView zoomScaleNormal="100" workbookViewId="0">
      <selection activeCell="I8" sqref="I8"/>
    </sheetView>
  </sheetViews>
  <sheetFormatPr baseColWidth="10" defaultRowHeight="15"/>
  <cols>
    <col min="1" max="1" width="17.42578125" customWidth="1"/>
    <col min="4" max="4" width="47.5703125" customWidth="1"/>
    <col min="5" max="5" width="14.28515625" customWidth="1"/>
    <col min="6" max="6" width="13.140625" customWidth="1"/>
    <col min="7" max="7" width="13.42578125" customWidth="1"/>
  </cols>
  <sheetData>
    <row r="1" spans="1:7">
      <c r="A1" s="76" t="s">
        <v>783</v>
      </c>
      <c r="B1" s="76"/>
      <c r="C1" s="76"/>
      <c r="D1" s="76"/>
      <c r="E1" s="76"/>
      <c r="F1" s="76"/>
      <c r="G1" s="76"/>
    </row>
    <row r="2" spans="1:7">
      <c r="A2" s="77" t="s">
        <v>784</v>
      </c>
      <c r="B2" s="77"/>
      <c r="C2" s="77"/>
      <c r="D2" s="77"/>
      <c r="E2" s="77"/>
      <c r="F2" s="77"/>
      <c r="G2" s="77"/>
    </row>
    <row r="3" spans="1:7">
      <c r="A3" s="77" t="s">
        <v>785</v>
      </c>
      <c r="B3" s="77"/>
      <c r="C3" s="77"/>
      <c r="D3" s="77"/>
      <c r="E3" s="77"/>
      <c r="F3" s="77"/>
      <c r="G3" s="77"/>
    </row>
    <row r="4" spans="1:7">
      <c r="A4" s="78" t="s">
        <v>1022</v>
      </c>
      <c r="B4" s="78"/>
      <c r="C4" s="78"/>
      <c r="D4" s="78"/>
      <c r="E4" s="78"/>
      <c r="F4" s="78"/>
      <c r="G4" s="78"/>
    </row>
    <row r="5" spans="1:7">
      <c r="A5" s="76" t="s">
        <v>786</v>
      </c>
      <c r="B5" s="76"/>
      <c r="C5" s="76"/>
      <c r="D5" s="76"/>
      <c r="E5" s="76"/>
      <c r="F5" s="76"/>
      <c r="G5" s="76"/>
    </row>
    <row r="6" spans="1:7">
      <c r="A6" s="76" t="s">
        <v>1000</v>
      </c>
      <c r="B6" s="76"/>
      <c r="C6" s="76"/>
      <c r="D6" s="76"/>
      <c r="E6" s="76"/>
      <c r="F6" s="76"/>
      <c r="G6" s="76"/>
    </row>
    <row r="7" spans="1:7">
      <c r="A7" s="19"/>
      <c r="B7" s="19"/>
      <c r="C7" s="19"/>
      <c r="D7" s="20"/>
      <c r="E7" s="19"/>
      <c r="F7" s="19"/>
      <c r="G7" s="18"/>
    </row>
    <row r="8" spans="1:7" ht="21.75" customHeight="1">
      <c r="A8" s="21" t="s">
        <v>788</v>
      </c>
      <c r="B8" s="21"/>
      <c r="C8" s="23"/>
      <c r="D8" s="22"/>
      <c r="E8" s="80" t="s">
        <v>789</v>
      </c>
      <c r="F8" s="80"/>
      <c r="G8" s="80"/>
    </row>
    <row r="9" spans="1:7" ht="24">
      <c r="A9" s="24" t="s">
        <v>790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</row>
    <row r="10" spans="1:7">
      <c r="A10" s="88" t="s">
        <v>999</v>
      </c>
      <c r="B10" s="53">
        <v>1</v>
      </c>
      <c r="C10" s="1" t="s">
        <v>276</v>
      </c>
      <c r="D10" s="50" t="s">
        <v>566</v>
      </c>
      <c r="E10" s="55"/>
      <c r="F10" s="55"/>
      <c r="G10" s="55"/>
    </row>
    <row r="11" spans="1:7">
      <c r="A11" s="88"/>
      <c r="B11" s="53">
        <v>2</v>
      </c>
      <c r="C11" s="1" t="s">
        <v>14</v>
      </c>
      <c r="D11" s="50" t="s">
        <v>279</v>
      </c>
      <c r="E11" s="55"/>
      <c r="F11" s="55"/>
      <c r="G11" s="55"/>
    </row>
    <row r="12" spans="1:7">
      <c r="A12" s="88"/>
      <c r="B12" s="53">
        <v>3</v>
      </c>
      <c r="C12" s="1" t="s">
        <v>20</v>
      </c>
      <c r="D12" s="50" t="s">
        <v>567</v>
      </c>
      <c r="E12" s="55"/>
      <c r="F12" s="55"/>
      <c r="G12" s="55"/>
    </row>
    <row r="13" spans="1:7">
      <c r="A13" s="88"/>
      <c r="B13" s="53">
        <v>4</v>
      </c>
      <c r="C13" s="1" t="s">
        <v>280</v>
      </c>
      <c r="D13" s="50" t="s">
        <v>281</v>
      </c>
      <c r="E13" s="55"/>
      <c r="F13" s="55"/>
      <c r="G13" s="55"/>
    </row>
    <row r="14" spans="1:7">
      <c r="A14" s="88"/>
      <c r="B14" s="53">
        <v>5</v>
      </c>
      <c r="C14" s="1" t="s">
        <v>28</v>
      </c>
      <c r="D14" s="50" t="s">
        <v>568</v>
      </c>
      <c r="E14" s="55"/>
      <c r="F14" s="55"/>
      <c r="G14" s="55"/>
    </row>
    <row r="15" spans="1:7">
      <c r="A15" s="88"/>
      <c r="B15" s="53">
        <v>6</v>
      </c>
      <c r="C15" s="1" t="s">
        <v>569</v>
      </c>
      <c r="D15" s="50" t="s">
        <v>570</v>
      </c>
      <c r="E15" s="55"/>
      <c r="F15" s="55"/>
      <c r="G15" s="55"/>
    </row>
    <row r="16" spans="1:7">
      <c r="A16" s="88"/>
      <c r="B16" s="53">
        <v>7</v>
      </c>
      <c r="C16" s="1" t="s">
        <v>283</v>
      </c>
      <c r="D16" s="50" t="s">
        <v>284</v>
      </c>
      <c r="E16" s="55"/>
      <c r="F16" s="55"/>
      <c r="G16" s="55"/>
    </row>
    <row r="17" spans="1:7">
      <c r="A17" s="88"/>
      <c r="B17" s="53">
        <v>8</v>
      </c>
      <c r="C17" s="1" t="s">
        <v>571</v>
      </c>
      <c r="D17" s="50" t="s">
        <v>572</v>
      </c>
      <c r="E17" s="55"/>
      <c r="F17" s="55"/>
      <c r="G17" s="55"/>
    </row>
    <row r="18" spans="1:7">
      <c r="A18" s="88"/>
      <c r="B18" s="53">
        <v>9</v>
      </c>
      <c r="C18" s="1" t="s">
        <v>285</v>
      </c>
      <c r="D18" s="50" t="s">
        <v>573</v>
      </c>
      <c r="E18" s="55"/>
      <c r="F18" s="55"/>
      <c r="G18" s="55"/>
    </row>
    <row r="19" spans="1:7">
      <c r="A19" s="88"/>
      <c r="B19" s="53">
        <v>10</v>
      </c>
      <c r="C19" s="1" t="s">
        <v>574</v>
      </c>
      <c r="D19" s="50" t="s">
        <v>575</v>
      </c>
      <c r="E19" s="55"/>
      <c r="F19" s="55"/>
      <c r="G19" s="55"/>
    </row>
    <row r="20" spans="1:7">
      <c r="A20" s="88"/>
      <c r="B20" s="53">
        <v>11</v>
      </c>
      <c r="C20" s="1" t="s">
        <v>576</v>
      </c>
      <c r="D20" s="50" t="s">
        <v>577</v>
      </c>
      <c r="E20" s="55"/>
      <c r="F20" s="55"/>
      <c r="G20" s="55"/>
    </row>
    <row r="21" spans="1:7">
      <c r="A21" s="88"/>
      <c r="B21" s="53">
        <v>12</v>
      </c>
      <c r="C21" s="1" t="s">
        <v>578</v>
      </c>
      <c r="D21" s="50" t="s">
        <v>579</v>
      </c>
      <c r="E21" s="55"/>
      <c r="F21" s="55"/>
      <c r="G21" s="55"/>
    </row>
    <row r="22" spans="1:7">
      <c r="A22" s="88"/>
      <c r="B22" s="53">
        <v>13</v>
      </c>
      <c r="C22" s="1" t="s">
        <v>580</v>
      </c>
      <c r="D22" s="50" t="s">
        <v>581</v>
      </c>
      <c r="E22" s="55"/>
      <c r="F22" s="55"/>
      <c r="G22" s="55"/>
    </row>
    <row r="23" spans="1:7">
      <c r="A23" s="88"/>
      <c r="B23" s="53">
        <v>14</v>
      </c>
      <c r="C23" s="1" t="s">
        <v>74</v>
      </c>
      <c r="D23" s="50" t="s">
        <v>1012</v>
      </c>
      <c r="E23" s="55"/>
      <c r="F23" s="55"/>
      <c r="G23" s="55"/>
    </row>
    <row r="24" spans="1:7">
      <c r="A24" s="88"/>
      <c r="B24" s="53">
        <v>15</v>
      </c>
      <c r="C24" s="1" t="s">
        <v>582</v>
      </c>
      <c r="D24" s="50" t="s">
        <v>583</v>
      </c>
      <c r="E24" s="55"/>
      <c r="F24" s="55"/>
      <c r="G24" s="55"/>
    </row>
    <row r="25" spans="1:7">
      <c r="A25" s="88"/>
      <c r="B25" s="53">
        <v>16</v>
      </c>
      <c r="C25" s="1" t="s">
        <v>43</v>
      </c>
      <c r="D25" s="50" t="s">
        <v>584</v>
      </c>
      <c r="E25" s="55"/>
      <c r="F25" s="55"/>
      <c r="G25" s="55"/>
    </row>
    <row r="26" spans="1:7">
      <c r="A26" s="88"/>
      <c r="B26" s="53">
        <v>17</v>
      </c>
      <c r="C26" s="1" t="s">
        <v>58</v>
      </c>
      <c r="D26" s="50" t="s">
        <v>585</v>
      </c>
      <c r="E26" s="55"/>
      <c r="F26" s="55"/>
      <c r="G26" s="55"/>
    </row>
    <row r="27" spans="1:7">
      <c r="A27" s="88"/>
      <c r="B27" s="53">
        <v>18</v>
      </c>
      <c r="C27" s="1" t="s">
        <v>586</v>
      </c>
      <c r="D27" s="50" t="s">
        <v>587</v>
      </c>
      <c r="E27" s="55"/>
      <c r="F27" s="55"/>
      <c r="G27" s="55"/>
    </row>
    <row r="28" spans="1:7" ht="24">
      <c r="A28" s="88"/>
      <c r="B28" s="53">
        <v>19</v>
      </c>
      <c r="C28" s="1" t="s">
        <v>588</v>
      </c>
      <c r="D28" s="50" t="s">
        <v>589</v>
      </c>
      <c r="E28" s="55"/>
      <c r="F28" s="55"/>
      <c r="G28" s="55"/>
    </row>
    <row r="29" spans="1:7">
      <c r="A29" s="88"/>
      <c r="B29" s="53">
        <v>20</v>
      </c>
      <c r="C29" s="1" t="s">
        <v>287</v>
      </c>
      <c r="D29" s="50" t="s">
        <v>288</v>
      </c>
      <c r="E29" s="55"/>
      <c r="F29" s="55"/>
      <c r="G29" s="55"/>
    </row>
    <row r="30" spans="1:7">
      <c r="A30" s="88"/>
      <c r="B30" s="53">
        <v>21</v>
      </c>
      <c r="C30" s="1" t="s">
        <v>86</v>
      </c>
      <c r="D30" s="50" t="s">
        <v>289</v>
      </c>
      <c r="E30" s="55"/>
      <c r="F30" s="55"/>
      <c r="G30" s="55"/>
    </row>
    <row r="31" spans="1:7">
      <c r="A31" s="88"/>
      <c r="B31" s="53">
        <v>22</v>
      </c>
      <c r="C31" s="1" t="s">
        <v>88</v>
      </c>
      <c r="D31" s="50" t="s">
        <v>290</v>
      </c>
      <c r="E31" s="55"/>
      <c r="F31" s="55"/>
      <c r="G31" s="55"/>
    </row>
    <row r="32" spans="1:7">
      <c r="A32" s="88"/>
      <c r="B32" s="53">
        <v>23</v>
      </c>
      <c r="C32" s="1" t="s">
        <v>89</v>
      </c>
      <c r="D32" s="50" t="s">
        <v>291</v>
      </c>
      <c r="E32" s="55"/>
      <c r="F32" s="55"/>
      <c r="G32" s="55"/>
    </row>
    <row r="33" spans="1:7">
      <c r="A33" s="88"/>
      <c r="B33" s="53">
        <v>24</v>
      </c>
      <c r="C33" s="1" t="s">
        <v>1009</v>
      </c>
      <c r="D33" s="50" t="s">
        <v>1013</v>
      </c>
      <c r="E33" s="55"/>
      <c r="F33" s="55"/>
      <c r="G33" s="55"/>
    </row>
    <row r="34" spans="1:7">
      <c r="A34" s="88"/>
      <c r="B34" s="53">
        <v>25</v>
      </c>
      <c r="C34" s="1" t="s">
        <v>1010</v>
      </c>
      <c r="D34" s="50" t="s">
        <v>1014</v>
      </c>
      <c r="E34" s="55"/>
      <c r="F34" s="55"/>
      <c r="G34" s="55"/>
    </row>
    <row r="35" spans="1:7">
      <c r="A35" s="88"/>
      <c r="B35" s="53">
        <v>26</v>
      </c>
      <c r="C35" s="1" t="s">
        <v>292</v>
      </c>
      <c r="D35" s="50" t="s">
        <v>590</v>
      </c>
      <c r="E35" s="55"/>
      <c r="F35" s="55"/>
      <c r="G35" s="55"/>
    </row>
    <row r="36" spans="1:7" ht="24">
      <c r="A36" s="88"/>
      <c r="B36" s="53">
        <v>27</v>
      </c>
      <c r="C36" s="1" t="s">
        <v>294</v>
      </c>
      <c r="D36" s="50" t="s">
        <v>295</v>
      </c>
      <c r="E36" s="55"/>
      <c r="F36" s="55"/>
      <c r="G36" s="55"/>
    </row>
    <row r="37" spans="1:7">
      <c r="A37" s="88"/>
      <c r="B37" s="53">
        <v>28</v>
      </c>
      <c r="C37" s="1" t="s">
        <v>296</v>
      </c>
      <c r="D37" s="50" t="s">
        <v>297</v>
      </c>
      <c r="E37" s="55"/>
      <c r="F37" s="55"/>
      <c r="G37" s="55"/>
    </row>
    <row r="38" spans="1:7">
      <c r="A38" s="88"/>
      <c r="B38" s="53">
        <v>29</v>
      </c>
      <c r="C38" s="1" t="s">
        <v>298</v>
      </c>
      <c r="D38" s="50" t="s">
        <v>1015</v>
      </c>
      <c r="E38" s="55"/>
      <c r="F38" s="55"/>
      <c r="G38" s="55"/>
    </row>
    <row r="39" spans="1:7">
      <c r="A39" s="88"/>
      <c r="B39" s="53">
        <v>30</v>
      </c>
      <c r="C39" s="1" t="s">
        <v>300</v>
      </c>
      <c r="D39" s="50" t="s">
        <v>591</v>
      </c>
      <c r="E39" s="55"/>
      <c r="F39" s="55"/>
      <c r="G39" s="55"/>
    </row>
    <row r="40" spans="1:7">
      <c r="A40" s="88"/>
      <c r="B40" s="53">
        <v>31</v>
      </c>
      <c r="C40" s="1" t="s">
        <v>305</v>
      </c>
      <c r="D40" s="50" t="s">
        <v>592</v>
      </c>
      <c r="E40" s="55"/>
      <c r="F40" s="55"/>
      <c r="G40" s="55"/>
    </row>
    <row r="41" spans="1:7">
      <c r="A41" s="88"/>
      <c r="B41" s="53">
        <v>32</v>
      </c>
      <c r="C41" s="1" t="s">
        <v>309</v>
      </c>
      <c r="D41" s="50" t="s">
        <v>310</v>
      </c>
      <c r="E41" s="55"/>
      <c r="F41" s="55"/>
      <c r="G41" s="55"/>
    </row>
    <row r="42" spans="1:7">
      <c r="A42" s="88"/>
      <c r="B42" s="53">
        <v>33</v>
      </c>
      <c r="C42" s="1" t="s">
        <v>313</v>
      </c>
      <c r="D42" s="50" t="s">
        <v>314</v>
      </c>
      <c r="E42" s="55"/>
      <c r="F42" s="55"/>
      <c r="G42" s="55"/>
    </row>
    <row r="43" spans="1:7">
      <c r="A43" s="88"/>
      <c r="B43" s="53">
        <v>34</v>
      </c>
      <c r="C43" s="1" t="s">
        <v>593</v>
      </c>
      <c r="D43" s="50" t="s">
        <v>594</v>
      </c>
      <c r="E43" s="55"/>
      <c r="F43" s="55"/>
      <c r="G43" s="55"/>
    </row>
    <row r="44" spans="1:7">
      <c r="A44" s="88"/>
      <c r="B44" s="53">
        <v>35</v>
      </c>
      <c r="C44" s="1" t="s">
        <v>104</v>
      </c>
      <c r="D44" s="50" t="s">
        <v>595</v>
      </c>
      <c r="E44" s="55"/>
      <c r="F44" s="55"/>
      <c r="G44" s="55"/>
    </row>
    <row r="45" spans="1:7">
      <c r="A45" s="88"/>
      <c r="B45" s="53">
        <v>36</v>
      </c>
      <c r="C45" s="1" t="s">
        <v>316</v>
      </c>
      <c r="D45" s="50" t="s">
        <v>317</v>
      </c>
      <c r="E45" s="55"/>
      <c r="F45" s="55"/>
      <c r="G45" s="55"/>
    </row>
    <row r="46" spans="1:7">
      <c r="A46" s="88"/>
      <c r="B46" s="53">
        <v>37</v>
      </c>
      <c r="C46" s="1" t="s">
        <v>6</v>
      </c>
      <c r="D46" s="50" t="s">
        <v>596</v>
      </c>
      <c r="E46" s="55"/>
      <c r="F46" s="55"/>
      <c r="G46" s="55"/>
    </row>
    <row r="47" spans="1:7">
      <c r="A47" s="88"/>
      <c r="B47" s="53">
        <v>38</v>
      </c>
      <c r="C47" s="1" t="s">
        <v>323</v>
      </c>
      <c r="D47" s="50" t="s">
        <v>324</v>
      </c>
      <c r="E47" s="55"/>
      <c r="F47" s="55"/>
      <c r="G47" s="55"/>
    </row>
    <row r="48" spans="1:7" ht="24">
      <c r="A48" s="88"/>
      <c r="B48" s="53">
        <v>39</v>
      </c>
      <c r="C48" s="1" t="s">
        <v>597</v>
      </c>
      <c r="D48" s="50" t="s">
        <v>598</v>
      </c>
      <c r="E48" s="55"/>
      <c r="F48" s="55"/>
      <c r="G48" s="55"/>
    </row>
    <row r="49" spans="1:7">
      <c r="A49" s="88"/>
      <c r="B49" s="53">
        <v>40</v>
      </c>
      <c r="C49" s="1" t="s">
        <v>327</v>
      </c>
      <c r="D49" s="50" t="s">
        <v>328</v>
      </c>
      <c r="E49" s="55"/>
      <c r="F49" s="55"/>
      <c r="G49" s="55"/>
    </row>
    <row r="50" spans="1:7">
      <c r="A50" s="88"/>
      <c r="B50" s="53">
        <v>41</v>
      </c>
      <c r="C50" s="1" t="s">
        <v>112</v>
      </c>
      <c r="D50" s="50" t="s">
        <v>599</v>
      </c>
      <c r="E50" s="55"/>
      <c r="F50" s="55"/>
      <c r="G50" s="55"/>
    </row>
    <row r="51" spans="1:7">
      <c r="A51" s="88"/>
      <c r="B51" s="53">
        <v>42</v>
      </c>
      <c r="C51" s="1" t="s">
        <v>332</v>
      </c>
      <c r="D51" s="50" t="s">
        <v>600</v>
      </c>
      <c r="E51" s="55"/>
      <c r="F51" s="55"/>
      <c r="G51" s="55"/>
    </row>
    <row r="52" spans="1:7">
      <c r="A52" s="88"/>
      <c r="B52" s="53">
        <v>43</v>
      </c>
      <c r="C52" s="1" t="s">
        <v>113</v>
      </c>
      <c r="D52" s="50" t="s">
        <v>601</v>
      </c>
      <c r="E52" s="55"/>
      <c r="F52" s="55"/>
      <c r="G52" s="55"/>
    </row>
    <row r="53" spans="1:7">
      <c r="A53" s="88"/>
      <c r="B53" s="53">
        <v>44</v>
      </c>
      <c r="C53" s="1" t="s">
        <v>114</v>
      </c>
      <c r="D53" s="50" t="s">
        <v>602</v>
      </c>
      <c r="E53" s="55"/>
      <c r="F53" s="55"/>
      <c r="G53" s="55"/>
    </row>
    <row r="54" spans="1:7">
      <c r="A54" s="88"/>
      <c r="B54" s="53">
        <v>45</v>
      </c>
      <c r="C54" s="1" t="s">
        <v>333</v>
      </c>
      <c r="D54" s="50" t="s">
        <v>334</v>
      </c>
      <c r="E54" s="55"/>
      <c r="F54" s="55"/>
      <c r="G54" s="55"/>
    </row>
    <row r="55" spans="1:7">
      <c r="A55" s="88"/>
      <c r="B55" s="53">
        <v>46</v>
      </c>
      <c r="C55" s="1" t="s">
        <v>335</v>
      </c>
      <c r="D55" s="50" t="s">
        <v>603</v>
      </c>
      <c r="E55" s="55"/>
      <c r="F55" s="55"/>
      <c r="G55" s="55"/>
    </row>
    <row r="56" spans="1:7">
      <c r="A56" s="88"/>
      <c r="B56" s="53">
        <v>47</v>
      </c>
      <c r="C56" s="1" t="s">
        <v>337</v>
      </c>
      <c r="D56" s="50" t="s">
        <v>338</v>
      </c>
      <c r="E56" s="55"/>
      <c r="F56" s="55"/>
      <c r="G56" s="55"/>
    </row>
    <row r="57" spans="1:7">
      <c r="A57" s="88"/>
      <c r="B57" s="53">
        <v>48</v>
      </c>
      <c r="C57" s="1" t="s">
        <v>339</v>
      </c>
      <c r="D57" s="50" t="s">
        <v>340</v>
      </c>
      <c r="E57" s="55"/>
      <c r="F57" s="55"/>
      <c r="G57" s="55"/>
    </row>
    <row r="58" spans="1:7" ht="24">
      <c r="A58" s="88"/>
      <c r="B58" s="53">
        <v>49</v>
      </c>
      <c r="C58" s="1" t="s">
        <v>341</v>
      </c>
      <c r="D58" s="50" t="s">
        <v>1016</v>
      </c>
      <c r="E58" s="55"/>
      <c r="F58" s="55"/>
      <c r="G58" s="55"/>
    </row>
    <row r="59" spans="1:7">
      <c r="A59" s="88"/>
      <c r="B59" s="53">
        <v>50</v>
      </c>
      <c r="C59" s="1" t="s">
        <v>345</v>
      </c>
      <c r="D59" s="50" t="s">
        <v>604</v>
      </c>
      <c r="E59" s="55"/>
      <c r="F59" s="55"/>
      <c r="G59" s="55"/>
    </row>
    <row r="60" spans="1:7">
      <c r="A60" s="88"/>
      <c r="B60" s="53">
        <v>51</v>
      </c>
      <c r="C60" s="1" t="s">
        <v>343</v>
      </c>
      <c r="D60" s="50" t="s">
        <v>344</v>
      </c>
      <c r="E60" s="55"/>
      <c r="F60" s="55"/>
      <c r="G60" s="55"/>
    </row>
    <row r="61" spans="1:7">
      <c r="A61" s="88"/>
      <c r="B61" s="53">
        <v>52</v>
      </c>
      <c r="C61" s="1" t="s">
        <v>347</v>
      </c>
      <c r="D61" s="50" t="s">
        <v>605</v>
      </c>
      <c r="E61" s="55"/>
      <c r="F61" s="55"/>
      <c r="G61" s="55"/>
    </row>
    <row r="62" spans="1:7">
      <c r="A62" s="88"/>
      <c r="B62" s="53">
        <v>53</v>
      </c>
      <c r="C62" s="1" t="s">
        <v>349</v>
      </c>
      <c r="D62" s="50" t="s">
        <v>1017</v>
      </c>
      <c r="E62" s="55"/>
      <c r="F62" s="55"/>
      <c r="G62" s="55"/>
    </row>
    <row r="63" spans="1:7">
      <c r="A63" s="88"/>
      <c r="B63" s="53">
        <v>54</v>
      </c>
      <c r="C63" s="1" t="s">
        <v>351</v>
      </c>
      <c r="D63" s="50" t="s">
        <v>606</v>
      </c>
      <c r="E63" s="55"/>
      <c r="F63" s="55"/>
      <c r="G63" s="55"/>
    </row>
    <row r="64" spans="1:7">
      <c r="A64" s="88"/>
      <c r="B64" s="53">
        <v>55</v>
      </c>
      <c r="C64" s="1" t="s">
        <v>355</v>
      </c>
      <c r="D64" s="50" t="s">
        <v>607</v>
      </c>
      <c r="E64" s="55"/>
      <c r="F64" s="55"/>
      <c r="G64" s="55"/>
    </row>
    <row r="65" spans="1:7">
      <c r="A65" s="88"/>
      <c r="B65" s="53">
        <v>56</v>
      </c>
      <c r="C65" s="1" t="s">
        <v>358</v>
      </c>
      <c r="D65" s="50" t="s">
        <v>359</v>
      </c>
      <c r="E65" s="55"/>
      <c r="F65" s="55"/>
      <c r="G65" s="55"/>
    </row>
    <row r="66" spans="1:7">
      <c r="A66" s="88"/>
      <c r="B66" s="53">
        <v>57</v>
      </c>
      <c r="C66" s="1" t="s">
        <v>363</v>
      </c>
      <c r="D66" s="50" t="s">
        <v>364</v>
      </c>
      <c r="E66" s="55"/>
      <c r="F66" s="55"/>
      <c r="G66" s="55"/>
    </row>
    <row r="67" spans="1:7">
      <c r="A67" s="88"/>
      <c r="B67" s="53">
        <v>58</v>
      </c>
      <c r="C67" s="1" t="s">
        <v>365</v>
      </c>
      <c r="D67" s="50" t="s">
        <v>608</v>
      </c>
      <c r="E67" s="55"/>
      <c r="F67" s="55"/>
      <c r="G67" s="55"/>
    </row>
    <row r="68" spans="1:7">
      <c r="A68" s="88"/>
      <c r="B68" s="53">
        <v>59</v>
      </c>
      <c r="C68" s="1" t="s">
        <v>367</v>
      </c>
      <c r="D68" s="50" t="s">
        <v>609</v>
      </c>
      <c r="E68" s="55"/>
      <c r="F68" s="55"/>
      <c r="G68" s="55"/>
    </row>
    <row r="69" spans="1:7">
      <c r="A69" s="88"/>
      <c r="B69" s="53">
        <v>60</v>
      </c>
      <c r="C69" s="1" t="s">
        <v>371</v>
      </c>
      <c r="D69" s="50" t="s">
        <v>1018</v>
      </c>
      <c r="E69" s="55"/>
      <c r="F69" s="55"/>
      <c r="G69" s="55"/>
    </row>
    <row r="70" spans="1:7">
      <c r="A70" s="88"/>
      <c r="B70" s="53">
        <v>61</v>
      </c>
      <c r="C70" s="1" t="s">
        <v>119</v>
      </c>
      <c r="D70" s="50" t="s">
        <v>373</v>
      </c>
      <c r="E70" s="55"/>
      <c r="F70" s="55"/>
      <c r="G70" s="55"/>
    </row>
    <row r="71" spans="1:7">
      <c r="A71" s="88"/>
      <c r="B71" s="53">
        <v>62</v>
      </c>
      <c r="C71" s="1" t="s">
        <v>376</v>
      </c>
      <c r="D71" s="50" t="s">
        <v>610</v>
      </c>
      <c r="E71" s="55"/>
      <c r="F71" s="55"/>
      <c r="G71" s="55"/>
    </row>
    <row r="72" spans="1:7">
      <c r="A72" s="88"/>
      <c r="B72" s="53">
        <v>63</v>
      </c>
      <c r="C72" s="1" t="s">
        <v>378</v>
      </c>
      <c r="D72" s="50" t="s">
        <v>611</v>
      </c>
      <c r="E72" s="55"/>
      <c r="F72" s="55"/>
      <c r="G72" s="55"/>
    </row>
    <row r="73" spans="1:7">
      <c r="A73" s="88"/>
      <c r="B73" s="53">
        <v>64</v>
      </c>
      <c r="C73" s="1" t="s">
        <v>380</v>
      </c>
      <c r="D73" s="50" t="s">
        <v>612</v>
      </c>
      <c r="E73" s="55"/>
      <c r="F73" s="55"/>
      <c r="G73" s="55"/>
    </row>
    <row r="74" spans="1:7">
      <c r="A74" s="88"/>
      <c r="B74" s="53">
        <v>65</v>
      </c>
      <c r="C74" s="1" t="s">
        <v>384</v>
      </c>
      <c r="D74" s="50" t="s">
        <v>613</v>
      </c>
      <c r="E74" s="55"/>
      <c r="F74" s="55"/>
      <c r="G74" s="55"/>
    </row>
    <row r="75" spans="1:7">
      <c r="A75" s="88"/>
      <c r="B75" s="53">
        <v>66</v>
      </c>
      <c r="C75" s="1" t="s">
        <v>136</v>
      </c>
      <c r="D75" s="50" t="s">
        <v>614</v>
      </c>
      <c r="E75" s="55"/>
      <c r="F75" s="55"/>
      <c r="G75" s="55"/>
    </row>
    <row r="76" spans="1:7">
      <c r="A76" s="88"/>
      <c r="B76" s="53">
        <v>67</v>
      </c>
      <c r="C76" s="1" t="s">
        <v>386</v>
      </c>
      <c r="D76" s="50" t="s">
        <v>615</v>
      </c>
      <c r="E76" s="55"/>
      <c r="F76" s="55"/>
      <c r="G76" s="55"/>
    </row>
    <row r="77" spans="1:7">
      <c r="A77" s="88"/>
      <c r="B77" s="53">
        <v>68</v>
      </c>
      <c r="C77" s="1" t="s">
        <v>388</v>
      </c>
      <c r="D77" s="50" t="s">
        <v>616</v>
      </c>
      <c r="E77" s="55"/>
      <c r="F77" s="55"/>
      <c r="G77" s="55"/>
    </row>
    <row r="78" spans="1:7">
      <c r="A78" s="88"/>
      <c r="B78" s="53">
        <v>69</v>
      </c>
      <c r="C78" s="1" t="s">
        <v>392</v>
      </c>
      <c r="D78" s="50" t="s">
        <v>393</v>
      </c>
      <c r="E78" s="55"/>
      <c r="F78" s="55"/>
      <c r="G78" s="55"/>
    </row>
    <row r="79" spans="1:7">
      <c r="A79" s="88"/>
      <c r="B79" s="53">
        <v>70</v>
      </c>
      <c r="C79" s="1" t="s">
        <v>399</v>
      </c>
      <c r="D79" s="50" t="s">
        <v>617</v>
      </c>
      <c r="E79" s="55"/>
      <c r="F79" s="55"/>
      <c r="G79" s="55"/>
    </row>
    <row r="80" spans="1:7" ht="24">
      <c r="A80" s="88"/>
      <c r="B80" s="53">
        <v>71</v>
      </c>
      <c r="C80" s="1" t="s">
        <v>401</v>
      </c>
      <c r="D80" s="50" t="s">
        <v>618</v>
      </c>
      <c r="E80" s="55"/>
      <c r="F80" s="55"/>
      <c r="G80" s="55"/>
    </row>
    <row r="81" spans="1:7">
      <c r="A81" s="88"/>
      <c r="B81" s="53">
        <v>72</v>
      </c>
      <c r="C81" s="1" t="s">
        <v>151</v>
      </c>
      <c r="D81" s="50" t="s">
        <v>619</v>
      </c>
      <c r="E81" s="55"/>
      <c r="F81" s="55"/>
      <c r="G81" s="55"/>
    </row>
    <row r="82" spans="1:7">
      <c r="A82" s="88"/>
      <c r="B82" s="53">
        <v>73</v>
      </c>
      <c r="C82" s="1" t="s">
        <v>152</v>
      </c>
      <c r="D82" s="50" t="s">
        <v>404</v>
      </c>
      <c r="E82" s="55"/>
      <c r="F82" s="55"/>
      <c r="G82" s="55"/>
    </row>
    <row r="83" spans="1:7">
      <c r="A83" s="88"/>
      <c r="B83" s="53">
        <v>74</v>
      </c>
      <c r="C83" s="1" t="s">
        <v>154</v>
      </c>
      <c r="D83" s="50" t="s">
        <v>405</v>
      </c>
      <c r="E83" s="55"/>
      <c r="F83" s="55"/>
      <c r="G83" s="55"/>
    </row>
    <row r="84" spans="1:7">
      <c r="A84" s="88"/>
      <c r="B84" s="53">
        <v>75</v>
      </c>
      <c r="C84" s="1" t="s">
        <v>406</v>
      </c>
      <c r="D84" s="50" t="s">
        <v>620</v>
      </c>
      <c r="E84" s="55"/>
      <c r="F84" s="55"/>
      <c r="G84" s="55"/>
    </row>
    <row r="85" spans="1:7">
      <c r="A85" s="88"/>
      <c r="B85" s="53">
        <v>76</v>
      </c>
      <c r="C85" s="1" t="s">
        <v>407</v>
      </c>
      <c r="D85" s="50" t="s">
        <v>621</v>
      </c>
      <c r="E85" s="55"/>
      <c r="F85" s="55"/>
      <c r="G85" s="55"/>
    </row>
    <row r="86" spans="1:7">
      <c r="A86" s="88"/>
      <c r="B86" s="53">
        <v>77</v>
      </c>
      <c r="C86" s="1" t="s">
        <v>415</v>
      </c>
      <c r="D86" s="50" t="s">
        <v>416</v>
      </c>
      <c r="E86" s="55"/>
      <c r="F86" s="55"/>
      <c r="G86" s="55"/>
    </row>
    <row r="87" spans="1:7">
      <c r="A87" s="88"/>
      <c r="B87" s="53">
        <v>78</v>
      </c>
      <c r="C87" s="1" t="s">
        <v>622</v>
      </c>
      <c r="D87" s="50" t="s">
        <v>623</v>
      </c>
      <c r="E87" s="55"/>
      <c r="F87" s="55"/>
      <c r="G87" s="55"/>
    </row>
    <row r="88" spans="1:7">
      <c r="A88" s="88"/>
      <c r="B88" s="53">
        <v>79</v>
      </c>
      <c r="C88" s="1" t="s">
        <v>417</v>
      </c>
      <c r="D88" s="50" t="s">
        <v>418</v>
      </c>
      <c r="E88" s="55"/>
      <c r="F88" s="55"/>
      <c r="G88" s="55"/>
    </row>
    <row r="89" spans="1:7">
      <c r="A89" s="88"/>
      <c r="B89" s="53">
        <v>80</v>
      </c>
      <c r="C89" s="1" t="s">
        <v>419</v>
      </c>
      <c r="D89" s="50" t="s">
        <v>420</v>
      </c>
      <c r="E89" s="55"/>
      <c r="F89" s="55"/>
      <c r="G89" s="55"/>
    </row>
    <row r="90" spans="1:7" ht="24">
      <c r="A90" s="88"/>
      <c r="B90" s="53">
        <v>81</v>
      </c>
      <c r="C90" s="1" t="s">
        <v>421</v>
      </c>
      <c r="D90" s="50" t="s">
        <v>624</v>
      </c>
      <c r="E90" s="55"/>
      <c r="F90" s="55"/>
      <c r="G90" s="55"/>
    </row>
    <row r="91" spans="1:7">
      <c r="A91" s="88"/>
      <c r="B91" s="53">
        <v>82</v>
      </c>
      <c r="C91" s="1" t="s">
        <v>422</v>
      </c>
      <c r="D91" s="50" t="s">
        <v>625</v>
      </c>
      <c r="E91" s="55"/>
      <c r="F91" s="55"/>
      <c r="G91" s="55"/>
    </row>
    <row r="92" spans="1:7">
      <c r="A92" s="88"/>
      <c r="B92" s="53">
        <v>83</v>
      </c>
      <c r="C92" s="1" t="s">
        <v>424</v>
      </c>
      <c r="D92" s="50" t="s">
        <v>626</v>
      </c>
      <c r="E92" s="55"/>
      <c r="F92" s="55"/>
      <c r="G92" s="55"/>
    </row>
    <row r="93" spans="1:7">
      <c r="A93" s="88"/>
      <c r="B93" s="53">
        <v>84</v>
      </c>
      <c r="C93" s="1" t="s">
        <v>431</v>
      </c>
      <c r="D93" s="50" t="s">
        <v>627</v>
      </c>
      <c r="E93" s="55"/>
      <c r="F93" s="55"/>
      <c r="G93" s="55"/>
    </row>
    <row r="94" spans="1:7">
      <c r="A94" s="88"/>
      <c r="B94" s="53">
        <v>85</v>
      </c>
      <c r="C94" s="1" t="s">
        <v>432</v>
      </c>
      <c r="D94" s="50" t="s">
        <v>628</v>
      </c>
      <c r="E94" s="55"/>
      <c r="F94" s="55"/>
      <c r="G94" s="55"/>
    </row>
    <row r="95" spans="1:7">
      <c r="A95" s="88"/>
      <c r="B95" s="53">
        <v>86</v>
      </c>
      <c r="C95" s="1" t="s">
        <v>161</v>
      </c>
      <c r="D95" s="50" t="s">
        <v>629</v>
      </c>
      <c r="E95" s="55"/>
      <c r="F95" s="55"/>
      <c r="G95" s="55"/>
    </row>
    <row r="96" spans="1:7">
      <c r="A96" s="88"/>
      <c r="B96" s="53">
        <v>87</v>
      </c>
      <c r="C96" s="1" t="s">
        <v>630</v>
      </c>
      <c r="D96" s="50" t="s">
        <v>631</v>
      </c>
      <c r="E96" s="55"/>
      <c r="F96" s="55"/>
      <c r="G96" s="55"/>
    </row>
    <row r="97" spans="1:7">
      <c r="A97" s="88"/>
      <c r="B97" s="53">
        <v>88</v>
      </c>
      <c r="C97" s="1" t="s">
        <v>434</v>
      </c>
      <c r="D97" s="50" t="s">
        <v>632</v>
      </c>
      <c r="E97" s="55"/>
      <c r="F97" s="55"/>
      <c r="G97" s="55"/>
    </row>
    <row r="98" spans="1:7">
      <c r="A98" s="88"/>
      <c r="B98" s="53">
        <v>89</v>
      </c>
      <c r="C98" s="1" t="s">
        <v>633</v>
      </c>
      <c r="D98" s="50" t="s">
        <v>634</v>
      </c>
      <c r="E98" s="55"/>
      <c r="F98" s="55"/>
      <c r="G98" s="55"/>
    </row>
    <row r="99" spans="1:7">
      <c r="A99" s="88"/>
      <c r="B99" s="53">
        <v>90</v>
      </c>
      <c r="C99" s="1" t="s">
        <v>635</v>
      </c>
      <c r="D99" s="50" t="s">
        <v>636</v>
      </c>
      <c r="E99" s="55"/>
      <c r="F99" s="55"/>
      <c r="G99" s="55"/>
    </row>
    <row r="100" spans="1:7">
      <c r="A100" s="88"/>
      <c r="B100" s="53">
        <v>91</v>
      </c>
      <c r="C100" s="1" t="s">
        <v>637</v>
      </c>
      <c r="D100" s="50" t="s">
        <v>638</v>
      </c>
      <c r="E100" s="55"/>
      <c r="F100" s="55"/>
      <c r="G100" s="55"/>
    </row>
    <row r="101" spans="1:7">
      <c r="A101" s="88"/>
      <c r="B101" s="53">
        <v>92</v>
      </c>
      <c r="C101" s="1" t="s">
        <v>639</v>
      </c>
      <c r="D101" s="50" t="s">
        <v>640</v>
      </c>
      <c r="E101" s="55"/>
      <c r="F101" s="55"/>
      <c r="G101" s="55"/>
    </row>
    <row r="102" spans="1:7">
      <c r="A102" s="88"/>
      <c r="B102" s="53">
        <v>93</v>
      </c>
      <c r="C102" s="1" t="s">
        <v>641</v>
      </c>
      <c r="D102" s="50" t="s">
        <v>642</v>
      </c>
      <c r="E102" s="55"/>
      <c r="F102" s="55"/>
      <c r="G102" s="55"/>
    </row>
    <row r="103" spans="1:7">
      <c r="A103" s="88"/>
      <c r="B103" s="53">
        <v>94</v>
      </c>
      <c r="C103" s="1" t="s">
        <v>643</v>
      </c>
      <c r="D103" s="50" t="s">
        <v>644</v>
      </c>
      <c r="E103" s="55"/>
      <c r="F103" s="55"/>
      <c r="G103" s="55"/>
    </row>
    <row r="104" spans="1:7">
      <c r="A104" s="88"/>
      <c r="B104" s="53">
        <v>95</v>
      </c>
      <c r="C104" s="1" t="s">
        <v>645</v>
      </c>
      <c r="D104" s="50" t="s">
        <v>646</v>
      </c>
      <c r="E104" s="55"/>
      <c r="F104" s="55"/>
      <c r="G104" s="55"/>
    </row>
    <row r="105" spans="1:7">
      <c r="A105" s="88"/>
      <c r="B105" s="53">
        <v>96</v>
      </c>
      <c r="C105" s="1" t="s">
        <v>455</v>
      </c>
      <c r="D105" s="50" t="s">
        <v>647</v>
      </c>
      <c r="E105" s="55"/>
      <c r="F105" s="55"/>
      <c r="G105" s="55"/>
    </row>
    <row r="106" spans="1:7">
      <c r="A106" s="88"/>
      <c r="B106" s="53">
        <v>97</v>
      </c>
      <c r="C106" s="1" t="s">
        <v>457</v>
      </c>
      <c r="D106" s="50" t="s">
        <v>648</v>
      </c>
      <c r="E106" s="55"/>
      <c r="F106" s="55"/>
      <c r="G106" s="55"/>
    </row>
    <row r="107" spans="1:7">
      <c r="A107" s="88"/>
      <c r="B107" s="53">
        <v>98</v>
      </c>
      <c r="C107" s="1" t="s">
        <v>458</v>
      </c>
      <c r="D107" s="50" t="s">
        <v>649</v>
      </c>
      <c r="E107" s="55"/>
      <c r="F107" s="55"/>
      <c r="G107" s="55"/>
    </row>
    <row r="108" spans="1:7">
      <c r="A108" s="88"/>
      <c r="B108" s="53">
        <v>99</v>
      </c>
      <c r="C108" s="1" t="s">
        <v>460</v>
      </c>
      <c r="D108" s="50" t="s">
        <v>650</v>
      </c>
      <c r="E108" s="55"/>
      <c r="F108" s="55"/>
      <c r="G108" s="55"/>
    </row>
    <row r="109" spans="1:7">
      <c r="A109" s="88"/>
      <c r="B109" s="53">
        <v>100</v>
      </c>
      <c r="C109" s="1" t="s">
        <v>462</v>
      </c>
      <c r="D109" s="50" t="s">
        <v>651</v>
      </c>
      <c r="E109" s="55"/>
      <c r="F109" s="55"/>
      <c r="G109" s="55"/>
    </row>
    <row r="110" spans="1:7">
      <c r="A110" s="88"/>
      <c r="B110" s="53">
        <v>101</v>
      </c>
      <c r="C110" s="1" t="s">
        <v>185</v>
      </c>
      <c r="D110" s="50" t="s">
        <v>464</v>
      </c>
      <c r="E110" s="55"/>
      <c r="F110" s="55"/>
      <c r="G110" s="55"/>
    </row>
    <row r="111" spans="1:7">
      <c r="A111" s="88"/>
      <c r="B111" s="53">
        <v>102</v>
      </c>
      <c r="C111" s="1" t="s">
        <v>465</v>
      </c>
      <c r="D111" s="50" t="s">
        <v>652</v>
      </c>
      <c r="E111" s="55"/>
      <c r="F111" s="55"/>
      <c r="G111" s="55"/>
    </row>
    <row r="112" spans="1:7">
      <c r="A112" s="88"/>
      <c r="B112" s="53">
        <v>103</v>
      </c>
      <c r="C112" s="1" t="s">
        <v>466</v>
      </c>
      <c r="D112" s="50" t="s">
        <v>467</v>
      </c>
      <c r="E112" s="55"/>
      <c r="F112" s="55"/>
      <c r="G112" s="55"/>
    </row>
    <row r="113" spans="1:7">
      <c r="A113" s="88"/>
      <c r="B113" s="53">
        <v>104</v>
      </c>
      <c r="C113" s="1" t="s">
        <v>468</v>
      </c>
      <c r="D113" s="50" t="s">
        <v>653</v>
      </c>
      <c r="E113" s="55"/>
      <c r="F113" s="55"/>
      <c r="G113" s="55"/>
    </row>
    <row r="114" spans="1:7">
      <c r="A114" s="88"/>
      <c r="B114" s="53">
        <v>105</v>
      </c>
      <c r="C114" s="1" t="s">
        <v>469</v>
      </c>
      <c r="D114" s="50" t="s">
        <v>470</v>
      </c>
      <c r="E114" s="55"/>
      <c r="F114" s="55"/>
      <c r="G114" s="55"/>
    </row>
    <row r="115" spans="1:7">
      <c r="A115" s="88"/>
      <c r="B115" s="53">
        <v>106</v>
      </c>
      <c r="C115" s="1" t="s">
        <v>473</v>
      </c>
      <c r="D115" s="50" t="s">
        <v>654</v>
      </c>
      <c r="E115" s="55"/>
      <c r="F115" s="55"/>
      <c r="G115" s="55"/>
    </row>
    <row r="116" spans="1:7">
      <c r="A116" s="88"/>
      <c r="B116" s="53">
        <v>107</v>
      </c>
      <c r="C116" s="1" t="s">
        <v>655</v>
      </c>
      <c r="D116" s="50" t="s">
        <v>656</v>
      </c>
      <c r="E116" s="55"/>
      <c r="F116" s="55"/>
      <c r="G116" s="55"/>
    </row>
    <row r="117" spans="1:7">
      <c r="A117" s="88"/>
      <c r="B117" s="53">
        <v>108</v>
      </c>
      <c r="C117" s="1" t="s">
        <v>226</v>
      </c>
      <c r="D117" s="50" t="s">
        <v>657</v>
      </c>
      <c r="E117" s="55"/>
      <c r="F117" s="55"/>
      <c r="G117" s="55"/>
    </row>
    <row r="118" spans="1:7">
      <c r="A118" s="88"/>
      <c r="B118" s="53">
        <v>109</v>
      </c>
      <c r="C118" s="1" t="s">
        <v>658</v>
      </c>
      <c r="D118" s="50" t="s">
        <v>659</v>
      </c>
      <c r="E118" s="55"/>
      <c r="F118" s="55"/>
      <c r="G118" s="55"/>
    </row>
    <row r="119" spans="1:7">
      <c r="A119" s="88"/>
      <c r="B119" s="53">
        <v>110</v>
      </c>
      <c r="C119" s="1" t="s">
        <v>475</v>
      </c>
      <c r="D119" s="50" t="s">
        <v>660</v>
      </c>
      <c r="E119" s="55"/>
      <c r="F119" s="55"/>
      <c r="G119" s="55"/>
    </row>
    <row r="120" spans="1:7">
      <c r="A120" s="88"/>
      <c r="B120" s="53">
        <v>111</v>
      </c>
      <c r="C120" s="1" t="s">
        <v>478</v>
      </c>
      <c r="D120" s="50" t="s">
        <v>479</v>
      </c>
      <c r="E120" s="55"/>
      <c r="F120" s="55"/>
      <c r="G120" s="55"/>
    </row>
    <row r="121" spans="1:7">
      <c r="A121" s="88"/>
      <c r="B121" s="53">
        <v>112</v>
      </c>
      <c r="C121" s="1" t="s">
        <v>480</v>
      </c>
      <c r="D121" s="50" t="s">
        <v>481</v>
      </c>
      <c r="E121" s="55"/>
      <c r="F121" s="55"/>
      <c r="G121" s="55"/>
    </row>
    <row r="122" spans="1:7">
      <c r="A122" s="88"/>
      <c r="B122" s="53">
        <v>113</v>
      </c>
      <c r="C122" s="1" t="s">
        <v>484</v>
      </c>
      <c r="D122" s="50" t="s">
        <v>485</v>
      </c>
      <c r="E122" s="55"/>
      <c r="F122" s="55"/>
      <c r="G122" s="55"/>
    </row>
    <row r="123" spans="1:7">
      <c r="A123" s="88"/>
      <c r="B123" s="53">
        <v>114</v>
      </c>
      <c r="C123" s="1" t="s">
        <v>227</v>
      </c>
      <c r="D123" s="50" t="s">
        <v>661</v>
      </c>
      <c r="E123" s="55"/>
      <c r="F123" s="55"/>
      <c r="G123" s="55"/>
    </row>
    <row r="124" spans="1:7">
      <c r="A124" s="88"/>
      <c r="B124" s="53">
        <v>115</v>
      </c>
      <c r="C124" s="1" t="s">
        <v>228</v>
      </c>
      <c r="D124" s="50" t="s">
        <v>662</v>
      </c>
      <c r="E124" s="55"/>
      <c r="F124" s="55"/>
      <c r="G124" s="55"/>
    </row>
    <row r="125" spans="1:7">
      <c r="A125" s="88"/>
      <c r="B125" s="53">
        <v>116</v>
      </c>
      <c r="C125" s="1" t="s">
        <v>486</v>
      </c>
      <c r="D125" s="50" t="s">
        <v>663</v>
      </c>
      <c r="E125" s="55"/>
      <c r="F125" s="55"/>
      <c r="G125" s="55"/>
    </row>
    <row r="126" spans="1:7">
      <c r="A126" s="88"/>
      <c r="B126" s="53">
        <v>117</v>
      </c>
      <c r="C126" s="1" t="s">
        <v>664</v>
      </c>
      <c r="D126" s="50" t="s">
        <v>665</v>
      </c>
      <c r="E126" s="55"/>
      <c r="F126" s="55"/>
      <c r="G126" s="55"/>
    </row>
    <row r="127" spans="1:7">
      <c r="A127" s="88"/>
      <c r="B127" s="53">
        <v>118</v>
      </c>
      <c r="C127" s="1" t="s">
        <v>487</v>
      </c>
      <c r="D127" s="50" t="s">
        <v>666</v>
      </c>
      <c r="E127" s="55"/>
      <c r="F127" s="55"/>
      <c r="G127" s="55"/>
    </row>
    <row r="128" spans="1:7">
      <c r="A128" s="88"/>
      <c r="B128" s="53">
        <v>119</v>
      </c>
      <c r="C128" s="1" t="s">
        <v>231</v>
      </c>
      <c r="D128" s="50" t="s">
        <v>1019</v>
      </c>
      <c r="E128" s="55"/>
      <c r="F128" s="55"/>
      <c r="G128" s="55"/>
    </row>
    <row r="129" spans="1:7">
      <c r="A129" s="88"/>
      <c r="B129" s="53">
        <v>120</v>
      </c>
      <c r="C129" s="1" t="s">
        <v>488</v>
      </c>
      <c r="D129" s="50" t="s">
        <v>1020</v>
      </c>
      <c r="E129" s="55"/>
      <c r="F129" s="55"/>
      <c r="G129" s="55"/>
    </row>
    <row r="130" spans="1:7">
      <c r="A130" s="88"/>
      <c r="B130" s="53">
        <v>121</v>
      </c>
      <c r="C130" s="1" t="s">
        <v>494</v>
      </c>
      <c r="D130" s="50" t="s">
        <v>495</v>
      </c>
      <c r="E130" s="55"/>
      <c r="F130" s="55"/>
      <c r="G130" s="55"/>
    </row>
    <row r="131" spans="1:7">
      <c r="A131" s="88"/>
      <c r="B131" s="53">
        <v>122</v>
      </c>
      <c r="C131" s="1" t="s">
        <v>497</v>
      </c>
      <c r="D131" s="50" t="s">
        <v>667</v>
      </c>
      <c r="E131" s="55"/>
      <c r="F131" s="55"/>
      <c r="G131" s="55"/>
    </row>
    <row r="132" spans="1:7">
      <c r="A132" s="88"/>
      <c r="B132" s="53">
        <v>123</v>
      </c>
      <c r="C132" s="1" t="s">
        <v>501</v>
      </c>
      <c r="D132" s="50" t="s">
        <v>502</v>
      </c>
      <c r="E132" s="55"/>
      <c r="F132" s="55"/>
      <c r="G132" s="55"/>
    </row>
    <row r="133" spans="1:7">
      <c r="A133" s="88"/>
      <c r="B133" s="53">
        <v>124</v>
      </c>
      <c r="C133" s="1" t="s">
        <v>503</v>
      </c>
      <c r="D133" s="50" t="s">
        <v>504</v>
      </c>
      <c r="E133" s="55"/>
      <c r="F133" s="55"/>
      <c r="G133" s="55"/>
    </row>
    <row r="134" spans="1:7">
      <c r="A134" s="88"/>
      <c r="B134" s="53">
        <v>125</v>
      </c>
      <c r="C134" s="1" t="s">
        <v>499</v>
      </c>
      <c r="D134" s="50" t="s">
        <v>668</v>
      </c>
      <c r="E134" s="55"/>
      <c r="F134" s="55"/>
      <c r="G134" s="55"/>
    </row>
    <row r="135" spans="1:7">
      <c r="A135" s="88"/>
      <c r="B135" s="53">
        <v>126</v>
      </c>
      <c r="C135" s="1" t="s">
        <v>505</v>
      </c>
      <c r="D135" s="50" t="s">
        <v>506</v>
      </c>
      <c r="E135" s="55"/>
      <c r="F135" s="55"/>
      <c r="G135" s="55"/>
    </row>
    <row r="136" spans="1:7" ht="24">
      <c r="A136" s="88"/>
      <c r="B136" s="53">
        <v>127</v>
      </c>
      <c r="C136" s="1" t="s">
        <v>507</v>
      </c>
      <c r="D136" s="50" t="s">
        <v>669</v>
      </c>
      <c r="E136" s="55"/>
      <c r="F136" s="55"/>
      <c r="G136" s="55"/>
    </row>
    <row r="137" spans="1:7" ht="24">
      <c r="A137" s="88"/>
      <c r="B137" s="53">
        <v>128</v>
      </c>
      <c r="C137" s="1" t="s">
        <v>508</v>
      </c>
      <c r="D137" s="50" t="s">
        <v>670</v>
      </c>
      <c r="E137" s="55"/>
      <c r="F137" s="55"/>
      <c r="G137" s="55"/>
    </row>
    <row r="138" spans="1:7">
      <c r="A138" s="88"/>
      <c r="B138" s="53">
        <v>129</v>
      </c>
      <c r="C138" s="1" t="s">
        <v>510</v>
      </c>
      <c r="D138" s="50" t="s">
        <v>511</v>
      </c>
      <c r="E138" s="55"/>
      <c r="F138" s="55"/>
      <c r="G138" s="55"/>
    </row>
    <row r="139" spans="1:7">
      <c r="A139" s="88"/>
      <c r="B139" s="53">
        <v>130</v>
      </c>
      <c r="C139" s="1" t="s">
        <v>512</v>
      </c>
      <c r="D139" s="50" t="s">
        <v>671</v>
      </c>
      <c r="E139" s="55"/>
      <c r="F139" s="55"/>
      <c r="G139" s="55"/>
    </row>
    <row r="140" spans="1:7">
      <c r="A140" s="88"/>
      <c r="B140" s="53">
        <v>131</v>
      </c>
      <c r="C140" s="1" t="s">
        <v>514</v>
      </c>
      <c r="D140" s="50" t="s">
        <v>672</v>
      </c>
      <c r="E140" s="55"/>
      <c r="F140" s="55"/>
      <c r="G140" s="55"/>
    </row>
    <row r="141" spans="1:7">
      <c r="A141" s="88"/>
      <c r="B141" s="53">
        <v>132</v>
      </c>
      <c r="C141" s="1" t="s">
        <v>520</v>
      </c>
      <c r="D141" s="50" t="s">
        <v>521</v>
      </c>
      <c r="E141" s="55"/>
      <c r="F141" s="55"/>
      <c r="G141" s="55"/>
    </row>
    <row r="142" spans="1:7">
      <c r="A142" s="88"/>
      <c r="B142" s="53">
        <v>133</v>
      </c>
      <c r="C142" s="1" t="s">
        <v>522</v>
      </c>
      <c r="D142" s="50" t="s">
        <v>673</v>
      </c>
      <c r="E142" s="55"/>
      <c r="F142" s="55"/>
      <c r="G142" s="55"/>
    </row>
    <row r="143" spans="1:7" ht="24">
      <c r="A143" s="88"/>
      <c r="B143" s="53">
        <v>134</v>
      </c>
      <c r="C143" s="1" t="s">
        <v>525</v>
      </c>
      <c r="D143" s="50" t="s">
        <v>674</v>
      </c>
      <c r="E143" s="55"/>
      <c r="F143" s="55"/>
      <c r="G143" s="55"/>
    </row>
    <row r="144" spans="1:7">
      <c r="A144" s="88"/>
      <c r="B144" s="53">
        <v>135</v>
      </c>
      <c r="C144" s="1" t="s">
        <v>526</v>
      </c>
      <c r="D144" s="50" t="s">
        <v>675</v>
      </c>
      <c r="E144" s="12"/>
      <c r="F144" s="37"/>
      <c r="G144" s="37"/>
    </row>
    <row r="145" spans="1:7">
      <c r="A145" s="88"/>
      <c r="B145" s="53">
        <v>136</v>
      </c>
      <c r="C145" s="1" t="s">
        <v>530</v>
      </c>
      <c r="D145" s="50" t="s">
        <v>531</v>
      </c>
      <c r="E145" s="12"/>
      <c r="F145" s="37"/>
      <c r="G145" s="37"/>
    </row>
    <row r="146" spans="1:7">
      <c r="A146" s="88"/>
      <c r="B146" s="53">
        <v>137</v>
      </c>
      <c r="C146" s="1" t="s">
        <v>536</v>
      </c>
      <c r="D146" s="50" t="s">
        <v>676</v>
      </c>
      <c r="E146" s="12"/>
      <c r="F146" s="37"/>
      <c r="G146" s="37"/>
    </row>
    <row r="147" spans="1:7">
      <c r="A147" s="88"/>
      <c r="B147" s="53">
        <v>138</v>
      </c>
      <c r="C147" s="1" t="s">
        <v>255</v>
      </c>
      <c r="D147" s="50" t="s">
        <v>677</v>
      </c>
      <c r="E147" s="12"/>
      <c r="F147" s="44"/>
      <c r="G147" s="44"/>
    </row>
    <row r="148" spans="1:7">
      <c r="A148" s="88"/>
      <c r="B148" s="53">
        <v>139</v>
      </c>
      <c r="C148" s="1" t="s">
        <v>540</v>
      </c>
      <c r="D148" s="50" t="s">
        <v>541</v>
      </c>
      <c r="E148" s="12"/>
      <c r="F148" s="44"/>
      <c r="G148" s="44"/>
    </row>
    <row r="149" spans="1:7">
      <c r="A149" s="88"/>
      <c r="B149" s="53">
        <v>140</v>
      </c>
      <c r="C149" s="1" t="s">
        <v>542</v>
      </c>
      <c r="D149" s="50" t="s">
        <v>678</v>
      </c>
      <c r="E149" s="12"/>
      <c r="F149" s="44"/>
      <c r="G149" s="44"/>
    </row>
    <row r="150" spans="1:7">
      <c r="A150" s="88"/>
      <c r="B150" s="53">
        <v>141</v>
      </c>
      <c r="C150" s="1" t="s">
        <v>679</v>
      </c>
      <c r="D150" s="50" t="s">
        <v>680</v>
      </c>
      <c r="E150" s="12"/>
      <c r="F150" s="44"/>
      <c r="G150" s="44"/>
    </row>
    <row r="151" spans="1:7">
      <c r="A151" s="88"/>
      <c r="B151" s="53">
        <v>142</v>
      </c>
      <c r="C151" s="1" t="s">
        <v>547</v>
      </c>
      <c r="D151" s="50" t="s">
        <v>681</v>
      </c>
      <c r="E151" s="12"/>
      <c r="F151" s="44"/>
      <c r="G151" s="44"/>
    </row>
    <row r="152" spans="1:7">
      <c r="A152" s="88"/>
      <c r="B152" s="53">
        <v>143</v>
      </c>
      <c r="C152" s="1" t="s">
        <v>549</v>
      </c>
      <c r="D152" s="50" t="s">
        <v>682</v>
      </c>
      <c r="E152" s="12"/>
      <c r="F152" s="44"/>
      <c r="G152" s="44"/>
    </row>
    <row r="153" spans="1:7">
      <c r="A153" s="88"/>
      <c r="B153" s="53">
        <v>144</v>
      </c>
      <c r="C153" s="1" t="s">
        <v>264</v>
      </c>
      <c r="D153" s="50" t="s">
        <v>550</v>
      </c>
      <c r="E153" s="37"/>
      <c r="F153" s="37"/>
      <c r="G153" s="37"/>
    </row>
    <row r="154" spans="1:7">
      <c r="A154" s="88"/>
      <c r="B154" s="53">
        <v>145</v>
      </c>
      <c r="C154" s="1" t="s">
        <v>265</v>
      </c>
      <c r="D154" s="50" t="s">
        <v>551</v>
      </c>
      <c r="E154" s="37"/>
      <c r="F154" s="37"/>
      <c r="G154" s="37"/>
    </row>
    <row r="155" spans="1:7">
      <c r="A155" s="88"/>
      <c r="B155" s="53">
        <v>146</v>
      </c>
      <c r="C155" s="1" t="s">
        <v>683</v>
      </c>
      <c r="D155" s="50" t="s">
        <v>684</v>
      </c>
      <c r="E155" s="37"/>
      <c r="F155" s="37"/>
      <c r="G155" s="37"/>
    </row>
    <row r="156" spans="1:7">
      <c r="A156" s="88"/>
      <c r="B156" s="53">
        <v>147</v>
      </c>
      <c r="C156" s="1" t="s">
        <v>554</v>
      </c>
      <c r="D156" s="50" t="s">
        <v>555</v>
      </c>
      <c r="E156" s="37"/>
      <c r="F156" s="37"/>
      <c r="G156" s="37"/>
    </row>
    <row r="157" spans="1:7">
      <c r="A157" s="88"/>
      <c r="B157" s="53">
        <v>148</v>
      </c>
      <c r="C157" s="1" t="s">
        <v>556</v>
      </c>
      <c r="D157" s="50" t="s">
        <v>685</v>
      </c>
      <c r="E157" s="37"/>
      <c r="F157" s="37"/>
      <c r="G157" s="37"/>
    </row>
    <row r="158" spans="1:7">
      <c r="A158" s="88"/>
      <c r="B158" s="53">
        <v>149</v>
      </c>
      <c r="C158" s="1" t="s">
        <v>557</v>
      </c>
      <c r="D158" s="50" t="s">
        <v>558</v>
      </c>
      <c r="E158" s="37"/>
      <c r="F158" s="37"/>
      <c r="G158" s="37"/>
    </row>
    <row r="159" spans="1:7">
      <c r="A159" s="88"/>
      <c r="B159" s="53">
        <v>150</v>
      </c>
      <c r="C159" s="1" t="s">
        <v>1011</v>
      </c>
      <c r="D159" s="50" t="s">
        <v>1021</v>
      </c>
      <c r="E159" s="37"/>
      <c r="F159" s="37"/>
      <c r="G159" s="37"/>
    </row>
    <row r="160" spans="1:7">
      <c r="A160" s="88"/>
      <c r="B160" s="53">
        <v>151</v>
      </c>
      <c r="C160" s="1" t="s">
        <v>561</v>
      </c>
      <c r="D160" s="50" t="s">
        <v>562</v>
      </c>
      <c r="E160" s="37"/>
      <c r="F160" s="37"/>
      <c r="G160" s="37"/>
    </row>
    <row r="161" spans="1:7">
      <c r="A161" s="25"/>
      <c r="B161" s="26"/>
      <c r="C161" s="27"/>
      <c r="D161" s="28"/>
      <c r="E161" s="14"/>
      <c r="F161" s="38" t="s">
        <v>871</v>
      </c>
      <c r="G161" s="39">
        <f>SUM(E10:E160)</f>
        <v>0</v>
      </c>
    </row>
    <row r="162" spans="1:7">
      <c r="A162" s="25"/>
      <c r="B162" s="26"/>
      <c r="C162" s="27"/>
      <c r="D162" s="28"/>
      <c r="E162" s="14"/>
      <c r="F162" s="38" t="s">
        <v>872</v>
      </c>
      <c r="G162" s="39">
        <f>G161*0.16</f>
        <v>0</v>
      </c>
    </row>
    <row r="163" spans="1:7">
      <c r="A163" s="25"/>
      <c r="B163" s="26"/>
      <c r="C163" s="27"/>
      <c r="D163" s="28"/>
      <c r="E163" s="14"/>
      <c r="F163" s="38" t="s">
        <v>873</v>
      </c>
      <c r="G163" s="39">
        <f>G161+G162</f>
        <v>0</v>
      </c>
    </row>
    <row r="164" spans="1:7">
      <c r="A164" s="25"/>
      <c r="B164" s="26"/>
      <c r="C164" s="27"/>
      <c r="D164" s="28"/>
      <c r="E164" s="15"/>
      <c r="F164" s="29"/>
      <c r="G164" s="29"/>
    </row>
    <row r="165" spans="1:7">
      <c r="A165" s="25"/>
      <c r="B165" s="26"/>
      <c r="C165" s="27"/>
      <c r="D165" s="28"/>
      <c r="E165" s="15"/>
      <c r="F165" s="29"/>
      <c r="G165" s="29"/>
    </row>
    <row r="166" spans="1:7">
      <c r="A166" s="25"/>
      <c r="B166" s="26"/>
      <c r="C166" s="27"/>
      <c r="D166" s="28"/>
      <c r="E166" s="15"/>
      <c r="F166" s="29"/>
      <c r="G166" s="29"/>
    </row>
    <row r="167" spans="1:7">
      <c r="A167" s="25"/>
      <c r="B167" s="26"/>
      <c r="C167" s="27"/>
      <c r="D167" s="28"/>
      <c r="E167" s="15"/>
      <c r="F167" s="29"/>
      <c r="G167" s="29"/>
    </row>
    <row r="168" spans="1:7">
      <c r="A168" s="30" t="s">
        <v>876</v>
      </c>
      <c r="B168" s="30"/>
      <c r="C168" s="31"/>
      <c r="E168" s="85" t="s">
        <v>874</v>
      </c>
      <c r="F168" s="85"/>
      <c r="G168" s="85"/>
    </row>
    <row r="169" spans="1:7" ht="21.75" customHeight="1">
      <c r="A169" s="30" t="s">
        <v>877</v>
      </c>
      <c r="B169" s="30"/>
      <c r="C169" s="31"/>
      <c r="E169" s="86" t="s">
        <v>875</v>
      </c>
      <c r="F169" s="86"/>
      <c r="G169" s="86"/>
    </row>
    <row r="170" spans="1:7">
      <c r="A170" s="25"/>
      <c r="B170" s="26"/>
      <c r="C170" s="27"/>
      <c r="D170" s="28"/>
      <c r="E170" s="15"/>
      <c r="F170" s="29"/>
      <c r="G170" s="29"/>
    </row>
  </sheetData>
  <sortState ref="A7:J308">
    <sortCondition ref="A7:A308"/>
  </sortState>
  <mergeCells count="10">
    <mergeCell ref="E168:G168"/>
    <mergeCell ref="E169:G169"/>
    <mergeCell ref="A1:G1"/>
    <mergeCell ref="A2:G2"/>
    <mergeCell ref="A3:G3"/>
    <mergeCell ref="A4:G4"/>
    <mergeCell ref="A5:G5"/>
    <mergeCell ref="A6:G6"/>
    <mergeCell ref="E8:G8"/>
    <mergeCell ref="A10:A160"/>
  </mergeCells>
  <pageMargins left="0" right="0" top="0" bottom="0.94488188976377963" header="0" footer="0.11811023622047245"/>
  <pageSetup paperSize="9" scale="78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F2</vt:lpstr>
      <vt:lpstr>F1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'F1'!Área_de_impresión</vt:lpstr>
      <vt:lpstr>'F1'!Títulos_a_imprimir</vt:lpstr>
      <vt:lpstr>'F10'!Títulos_a_imprimir</vt:lpstr>
      <vt:lpstr>'F11'!Títulos_a_imprimir</vt:lpstr>
      <vt:lpstr>'F12'!Títulos_a_imprimir</vt:lpstr>
      <vt:lpstr>'F13'!Títulos_a_imprimir</vt:lpstr>
      <vt:lpstr>'F14'!Títulos_a_imprimir</vt:lpstr>
      <vt:lpstr>'F2'!Títulos_a_imprimir</vt:lpstr>
      <vt:lpstr>'F3'!Títulos_a_imprimir</vt:lpstr>
      <vt:lpstr>'F4'!Títulos_a_imprimir</vt:lpstr>
      <vt:lpstr>'F5'!Títulos_a_imprimir</vt:lpstr>
      <vt:lpstr>'F6'!Títulos_a_imprimir</vt:lpstr>
      <vt:lpstr>'F7'!Títulos_a_imprimir</vt:lpstr>
      <vt:lpstr>'F8'!Títulos_a_imprimir</vt:lpstr>
      <vt:lpstr>'F9'!Títulos_a_imprimir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Daniela Fernanda Hernandez Moreno</dc:creator>
  <cp:lastModifiedBy>Lic. Daniela Fernanda Hernandez Moreno</cp:lastModifiedBy>
  <cp:lastPrinted>2018-12-14T16:54:29Z</cp:lastPrinted>
  <dcterms:created xsi:type="dcterms:W3CDTF">2018-11-30T20:46:10Z</dcterms:created>
  <dcterms:modified xsi:type="dcterms:W3CDTF">2018-12-18T17:55:06Z</dcterms:modified>
</cp:coreProperties>
</file>